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320" windowHeight="7740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<sst xmlns="http://schemas.openxmlformats.org/spreadsheetml/2006/main" count="16439" uniqueCount="346">
  <si>
    <t>30.09.2015 İHRACATÇI FİRMALARIN KANUNİ MERKEZLERİ BAZINDA ÜLKE İHRACAT PERFORMANSI  (1000 $)</t>
  </si>
  <si>
    <t>30 EYLÜL</t>
  </si>
  <si>
    <t>1 - 30 EYLÜL</t>
  </si>
  <si>
    <t>1 - 30 AĞUSTOS</t>
  </si>
  <si>
    <t>1 OCAK  -  30 EYLÜL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</si>
  <si>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</si>
  <si>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</si>
  <si>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</si>
  <si>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</si>
  <si>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</si>
  <si>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</si>
  <si>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</si>
  <si>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</si>
  <si>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</si>
  <si>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</si>
  <si>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</si>
  <si>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</si>
  <si>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</si>
  <si>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</si>
  <si>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</si>
  <si>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</si>
  <si>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</si>
  <si>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</si>
  <si>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</si>
  <si>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</si>
  <si>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</si>
  <si>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</si>
  <si>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</si>
  <si>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</si>
  <si>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</si>
  <si>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</si>
  <si>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</si>
  <si>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</si>
  <si>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AFGANİSTAN</t>
  </si>
  <si>
    <t>ADIYAMAN</t>
  </si>
  <si>
    <t>AĞRI</t>
  </si>
  <si>
    <t>AKSARAY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</si>
  <si>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</si>
  <si>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</si>
  <si>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</si>
  <si>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</si>
  <si>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</si>
  <si>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</si>
  <si>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</si>
  <si>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</si>
  <si>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</si>
  <si>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</si>
  <si>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</si>
  <si>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</si>
  <si>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</si>
  <si>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</si>
  <si>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</si>
  <si>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</si>
  <si>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</si>
  <si>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</si>
  <si>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</si>
  <si>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</si>
  <si>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</si>
  <si>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</si>
  <si>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</si>
  <si>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</si>
  <si>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</si>
  <si>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</si>
  <si>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</si>
  <si>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>OSMANIYE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</si>
  <si>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</si>
  <si>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</si>
  <si>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</si>
  <si>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</si>
  <si>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</si>
  <si>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</si>
  <si>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</si>
  <si>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</si>
  <si>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</si>
  <si>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</si>
  <si>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HAKKARI</t>
  </si>
  <si>
    <t>KARABÜK</t>
  </si>
  <si>
    <t>KARS</t>
  </si>
  <si>
    <t>KILIS</t>
  </si>
  <si>
    <t>KIRIKKALE</t>
  </si>
  <si>
    <t>KÜTAHYA</t>
  </si>
  <si>
    <t>MUĞLA</t>
  </si>
  <si>
    <t>NEVŞEHIR</t>
  </si>
  <si>
    <t>ORDU</t>
  </si>
  <si>
    <t>SIIRT</t>
  </si>
  <si>
    <t>SINOP</t>
  </si>
  <si>
    <t>SIVAS</t>
  </si>
  <si>
    <t>TUNCELI</t>
  </si>
  <si>
    <t>UŞAK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</si>
  <si>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</si>
  <si>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</si>
  <si>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</si>
  <si>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</si>
  <si>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</si>
  <si>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</si>
  <si>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</si>
  <si>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</si>
  <si>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</si>
  <si>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</si>
  <si>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</si>
  <si>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</si>
  <si>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</si>
  <si>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</si>
  <si>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</si>
  <si>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</si>
  <si>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</si>
  <si>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BATMAN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</si>
  <si>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</si>
  <si>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</si>
  <si>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</si>
  <si>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</si>
  <si>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</si>
  <si>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</si>
  <si>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</si>
  <si>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</si>
  <si>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</si>
  <si>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</si>
  <si>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</si>
  <si>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</si>
  <si>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</si>
  <si>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</si>
  <si>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</si>
  <si>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MUŞ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</si>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</sst>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9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17.965209999999999</v>
      </c>
      <c r="J6" s="8">
        <f t="shared" si="2"/>
        <v>-1</v>
      </c>
      <c r="K6" s="7">
        <v>0</v>
      </c>
      <c r="L6" s="7">
        <v>17.965209999999999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51.75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20.12201</v>
      </c>
      <c r="L8" s="7">
        <v>0</v>
      </c>
      <c r="M8" s="8">
        <f t="shared" si="3"/>
        <v>-1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12.471</v>
      </c>
      <c r="J9" s="8">
        <f t="shared" si="2"/>
        <v>-1</v>
      </c>
      <c r="K9" s="7">
        <v>26.53</v>
      </c>
      <c r="L9" s="7">
        <v>24.064</v>
      </c>
      <c r="M9" s="8">
        <f t="shared" si="3"/>
        <v>-9.2951375800980007E-2</v>
      </c>
    </row>
    <row r="10" spans="1:13" x14ac:dyDescent="0.2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0.39938000000000001</v>
      </c>
      <c r="J10" s="8">
        <f t="shared" si="2"/>
        <v>-1</v>
      </c>
      <c r="K10" s="7">
        <v>0</v>
      </c>
      <c r="L10" s="7">
        <v>2.5124499999999999</v>
      </c>
      <c r="M10" s="8" t="str">
        <f t="shared" si="3"/>
        <v/>
      </c>
    </row>
    <row r="11" spans="1:13" x14ac:dyDescent="0.2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0</v>
      </c>
      <c r="H11" s="10" t="str">
        <f t="shared" si="1"/>
        <v/>
      </c>
      <c r="I11" s="9">
        <v>30.83559</v>
      </c>
      <c r="J11" s="10">
        <f t="shared" si="2"/>
        <v>-1</v>
      </c>
      <c r="K11" s="9">
        <v>51.32714</v>
      </c>
      <c r="L11" s="9">
        <v>96.291659999999993</v>
      </c>
      <c r="M11" s="10">
        <f t="shared" si="3"/>
        <v>0.87603790119613123</v>
      </c>
    </row>
    <row r="12" spans="1:13" x14ac:dyDescent="0.2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10.26</v>
      </c>
      <c r="M12" s="8" t="str">
        <f t="shared" si="3"/>
        <v/>
      </c>
    </row>
    <row r="13" spans="1:13" x14ac:dyDescent="0.2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0</v>
      </c>
      <c r="L13" s="7">
        <v>34.276000000000003</v>
      </c>
      <c r="M13" s="8" t="str">
        <f t="shared" si="3"/>
        <v/>
      </c>
    </row>
    <row r="14" spans="1:13" x14ac:dyDescent="0.2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0</v>
      </c>
      <c r="G14" s="9">
        <v>0</v>
      </c>
      <c r="H14" s="10" t="str">
        <f t="shared" si="1"/>
        <v/>
      </c>
      <c r="I14" s="9">
        <v>0</v>
      </c>
      <c r="J14" s="10" t="str">
        <f t="shared" si="2"/>
        <v/>
      </c>
      <c r="K14" s="9">
        <v>0</v>
      </c>
      <c r="L14" s="9">
        <v>44.536000000000001</v>
      </c>
      <c r="M14" s="10" t="str">
        <f t="shared" si="3"/>
        <v/>
      </c>
    </row>
    <row r="15" spans="1:13" x14ac:dyDescent="0.2">
      <c r="A15" s="2" t="s">
        <v>18</v>
      </c>
      <c r="B15" s="2" t="s">
        <v>19</v>
      </c>
      <c r="C15" s="7">
        <v>58.554000000000002</v>
      </c>
      <c r="D15" s="7">
        <v>20.07</v>
      </c>
      <c r="E15" s="8">
        <f t="shared" si="0"/>
        <v>-0.65723947125730098</v>
      </c>
      <c r="F15" s="7">
        <v>1042.44759</v>
      </c>
      <c r="G15" s="7">
        <v>574.73982000000001</v>
      </c>
      <c r="H15" s="8">
        <f t="shared" si="1"/>
        <v>-0.44866310257381858</v>
      </c>
      <c r="I15" s="7">
        <v>565.49149999999997</v>
      </c>
      <c r="J15" s="8">
        <f t="shared" si="2"/>
        <v>1.6354481013419297E-2</v>
      </c>
      <c r="K15" s="7">
        <v>4071.2313300000001</v>
      </c>
      <c r="L15" s="7">
        <v>6324.0168700000004</v>
      </c>
      <c r="M15" s="8">
        <f t="shared" si="3"/>
        <v>0.55334255349228711</v>
      </c>
    </row>
    <row r="16" spans="1:13" x14ac:dyDescent="0.2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7.7607999999999997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45.253169999999997</v>
      </c>
      <c r="M16" s="8" t="str">
        <f t="shared" si="3"/>
        <v/>
      </c>
    </row>
    <row r="17" spans="1:13" x14ac:dyDescent="0.2">
      <c r="A17" s="2" t="s">
        <v>18</v>
      </c>
      <c r="B17" s="2" t="s">
        <v>9</v>
      </c>
      <c r="C17" s="7">
        <v>0</v>
      </c>
      <c r="D17" s="7">
        <v>9.86463</v>
      </c>
      <c r="E17" s="8" t="str">
        <f t="shared" si="0"/>
        <v/>
      </c>
      <c r="F17" s="7">
        <v>99.600859999999997</v>
      </c>
      <c r="G17" s="7">
        <v>377.55329</v>
      </c>
      <c r="H17" s="8">
        <f t="shared" si="1"/>
        <v>2.7906629521070401</v>
      </c>
      <c r="I17" s="7">
        <v>753.70271000000002</v>
      </c>
      <c r="J17" s="8">
        <f t="shared" si="2"/>
        <v>-0.49906868452151376</v>
      </c>
      <c r="K17" s="7">
        <v>242.93808000000001</v>
      </c>
      <c r="L17" s="7">
        <v>4777.1803399999999</v>
      </c>
      <c r="M17" s="8">
        <f t="shared" si="3"/>
        <v>18.664189080608523</v>
      </c>
    </row>
    <row r="18" spans="1:13" x14ac:dyDescent="0.2">
      <c r="A18" s="2" t="s">
        <v>18</v>
      </c>
      <c r="B18" s="2" t="s">
        <v>21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983.96513000000004</v>
      </c>
      <c r="L18" s="7">
        <v>15.0962</v>
      </c>
      <c r="M18" s="8">
        <f t="shared" si="3"/>
        <v>-0.98465778965154993</v>
      </c>
    </row>
    <row r="19" spans="1:13" x14ac:dyDescent="0.2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16.689910000000001</v>
      </c>
      <c r="L19" s="7">
        <v>0</v>
      </c>
      <c r="M19" s="8">
        <f t="shared" si="3"/>
        <v>-1</v>
      </c>
    </row>
    <row r="20" spans="1:13" x14ac:dyDescent="0.2">
      <c r="A20" s="2" t="s">
        <v>18</v>
      </c>
      <c r="B20" s="2" t="s">
        <v>10</v>
      </c>
      <c r="C20" s="7">
        <v>0</v>
      </c>
      <c r="D20" s="7">
        <v>0</v>
      </c>
      <c r="E20" s="8" t="str">
        <f t="shared" si="0"/>
        <v/>
      </c>
      <c r="F20" s="7">
        <v>110.36369000000001</v>
      </c>
      <c r="G20" s="7">
        <v>0</v>
      </c>
      <c r="H20" s="8">
        <f t="shared" si="1"/>
        <v>-1</v>
      </c>
      <c r="I20" s="7">
        <v>0</v>
      </c>
      <c r="J20" s="8" t="str">
        <f t="shared" si="2"/>
        <v/>
      </c>
      <c r="K20" s="7">
        <v>250.30644000000001</v>
      </c>
      <c r="L20" s="7">
        <v>1.6086</v>
      </c>
      <c r="M20" s="8">
        <f t="shared" si="3"/>
        <v>-0.99357347737437363</v>
      </c>
    </row>
    <row r="21" spans="1:13" x14ac:dyDescent="0.2">
      <c r="A21" s="2" t="s">
        <v>18</v>
      </c>
      <c r="B21" s="2" t="s">
        <v>23</v>
      </c>
      <c r="C21" s="7">
        <v>0</v>
      </c>
      <c r="D21" s="7">
        <v>0</v>
      </c>
      <c r="E21" s="8" t="str">
        <f t="shared" si="0"/>
        <v/>
      </c>
      <c r="F21" s="7">
        <v>13.04913</v>
      </c>
      <c r="G21" s="7">
        <v>0</v>
      </c>
      <c r="H21" s="8">
        <f t="shared" si="1"/>
        <v>-1</v>
      </c>
      <c r="I21" s="7">
        <v>13.853</v>
      </c>
      <c r="J21" s="8">
        <f t="shared" si="2"/>
        <v>-1</v>
      </c>
      <c r="K21" s="7">
        <v>13.04913</v>
      </c>
      <c r="L21" s="7">
        <v>40.058410000000002</v>
      </c>
      <c r="M21" s="8">
        <f t="shared" si="3"/>
        <v>2.0698146159935567</v>
      </c>
    </row>
    <row r="22" spans="1:13" x14ac:dyDescent="0.2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15.115460000000001</v>
      </c>
      <c r="H22" s="8" t="str">
        <f t="shared" si="1"/>
        <v/>
      </c>
      <c r="I22" s="7">
        <v>0</v>
      </c>
      <c r="J22" s="8" t="str">
        <f t="shared" si="2"/>
        <v/>
      </c>
      <c r="K22" s="7">
        <v>0</v>
      </c>
      <c r="L22" s="7">
        <v>61.345829999999999</v>
      </c>
      <c r="M22" s="8" t="str">
        <f t="shared" si="3"/>
        <v/>
      </c>
    </row>
    <row r="23" spans="1:13" x14ac:dyDescent="0.2">
      <c r="A23" s="2" t="s">
        <v>18</v>
      </c>
      <c r="B23" s="2" t="s">
        <v>11</v>
      </c>
      <c r="C23" s="7">
        <v>0</v>
      </c>
      <c r="D23" s="7">
        <v>0</v>
      </c>
      <c r="E23" s="8" t="str">
        <f t="shared" si="0"/>
        <v/>
      </c>
      <c r="F23" s="7">
        <v>0</v>
      </c>
      <c r="G23" s="7">
        <v>179.19108</v>
      </c>
      <c r="H23" s="8" t="str">
        <f t="shared" si="1"/>
        <v/>
      </c>
      <c r="I23" s="7">
        <v>104.07961</v>
      </c>
      <c r="J23" s="8">
        <f t="shared" si="2"/>
        <v>0.72167324608537631</v>
      </c>
      <c r="K23" s="7">
        <v>98.215069999999997</v>
      </c>
      <c r="L23" s="7">
        <v>1209.65463</v>
      </c>
      <c r="M23" s="8">
        <f t="shared" si="3"/>
        <v>11.316385153520738</v>
      </c>
    </row>
    <row r="24" spans="1:13" x14ac:dyDescent="0.2">
      <c r="A24" s="2" t="s">
        <v>18</v>
      </c>
      <c r="B24" s="2" t="s">
        <v>17</v>
      </c>
      <c r="C24" s="7">
        <v>132.28816</v>
      </c>
      <c r="D24" s="7">
        <v>13.14363</v>
      </c>
      <c r="E24" s="8">
        <f t="shared" si="0"/>
        <v>-0.90064394273833726</v>
      </c>
      <c r="F24" s="7">
        <v>3574.3921500000001</v>
      </c>
      <c r="G24" s="7">
        <v>576.63576999999998</v>
      </c>
      <c r="H24" s="8">
        <f t="shared" si="1"/>
        <v>-0.83867585150107271</v>
      </c>
      <c r="I24" s="7">
        <v>156.68866</v>
      </c>
      <c r="J24" s="8">
        <f t="shared" si="2"/>
        <v>2.6801372224384328</v>
      </c>
      <c r="K24" s="7">
        <v>4043.0749799999999</v>
      </c>
      <c r="L24" s="7">
        <v>8750.4085899999991</v>
      </c>
      <c r="M24" s="8">
        <f t="shared" si="3"/>
        <v>1.1642954022089391</v>
      </c>
    </row>
    <row r="25" spans="1:13" x14ac:dyDescent="0.2">
      <c r="A25" s="2" t="s">
        <v>18</v>
      </c>
      <c r="B25" s="2" t="s">
        <v>12</v>
      </c>
      <c r="C25" s="7">
        <v>516.08819000000005</v>
      </c>
      <c r="D25" s="7">
        <v>54.981290000000001</v>
      </c>
      <c r="E25" s="8">
        <f t="shared" si="0"/>
        <v>-0.89346532033604564</v>
      </c>
      <c r="F25" s="7">
        <v>1294.7048500000001</v>
      </c>
      <c r="G25" s="7">
        <v>1150.45343</v>
      </c>
      <c r="H25" s="8">
        <f t="shared" si="1"/>
        <v>-0.11141645140203194</v>
      </c>
      <c r="I25" s="7">
        <v>2798.1957299999999</v>
      </c>
      <c r="J25" s="8">
        <f t="shared" si="2"/>
        <v>-0.58885884298022284</v>
      </c>
      <c r="K25" s="7">
        <v>12820.664870000001</v>
      </c>
      <c r="L25" s="7">
        <v>21405.999599999999</v>
      </c>
      <c r="M25" s="8">
        <f t="shared" si="3"/>
        <v>0.66964816700648999</v>
      </c>
    </row>
    <row r="26" spans="1:13" x14ac:dyDescent="0.2">
      <c r="A26" s="2" t="s">
        <v>18</v>
      </c>
      <c r="B26" s="2" t="s">
        <v>25</v>
      </c>
      <c r="C26" s="7">
        <v>0</v>
      </c>
      <c r="D26" s="7">
        <v>0</v>
      </c>
      <c r="E26" s="8" t="str">
        <f t="shared" si="0"/>
        <v/>
      </c>
      <c r="F26" s="7">
        <v>81.305809999999994</v>
      </c>
      <c r="G26" s="7">
        <v>34.9086</v>
      </c>
      <c r="H26" s="8">
        <f t="shared" si="1"/>
        <v>-0.5706506091016128</v>
      </c>
      <c r="I26" s="7">
        <v>97.703360000000004</v>
      </c>
      <c r="J26" s="8">
        <f t="shared" si="2"/>
        <v>-0.64270829580477074</v>
      </c>
      <c r="K26" s="7">
        <v>8693.9935600000008</v>
      </c>
      <c r="L26" s="7">
        <v>895.61721999999997</v>
      </c>
      <c r="M26" s="8">
        <f t="shared" si="3"/>
        <v>-0.89698437043700774</v>
      </c>
    </row>
    <row r="27" spans="1:13" x14ac:dyDescent="0.2">
      <c r="A27" s="2" t="s">
        <v>18</v>
      </c>
      <c r="B27" s="2" t="s">
        <v>13</v>
      </c>
      <c r="C27" s="7">
        <v>0</v>
      </c>
      <c r="D27" s="7">
        <v>0</v>
      </c>
      <c r="E27" s="8" t="str">
        <f t="shared" si="0"/>
        <v/>
      </c>
      <c r="F27" s="7">
        <v>8.2846299999999999</v>
      </c>
      <c r="G27" s="7">
        <v>0</v>
      </c>
      <c r="H27" s="8">
        <f t="shared" si="1"/>
        <v>-1</v>
      </c>
      <c r="I27" s="7">
        <v>0</v>
      </c>
      <c r="J27" s="8" t="str">
        <f t="shared" si="2"/>
        <v/>
      </c>
      <c r="K27" s="7">
        <v>8.2846299999999999</v>
      </c>
      <c r="L27" s="7">
        <v>28.369669999999999</v>
      </c>
      <c r="M27" s="8">
        <f t="shared" si="3"/>
        <v>2.424373810296899</v>
      </c>
    </row>
    <row r="28" spans="1:13" x14ac:dyDescent="0.2">
      <c r="A28" s="2" t="s">
        <v>18</v>
      </c>
      <c r="B28" s="2" t="s">
        <v>26</v>
      </c>
      <c r="C28" s="7">
        <v>0</v>
      </c>
      <c r="D28" s="7">
        <v>0</v>
      </c>
      <c r="E28" s="8" t="str">
        <f t="shared" si="0"/>
        <v/>
      </c>
      <c r="F28" s="7">
        <v>199.3544</v>
      </c>
      <c r="G28" s="7">
        <v>0</v>
      </c>
      <c r="H28" s="8">
        <f t="shared" si="1"/>
        <v>-1</v>
      </c>
      <c r="I28" s="7">
        <v>0</v>
      </c>
      <c r="J28" s="8" t="str">
        <f t="shared" si="2"/>
        <v/>
      </c>
      <c r="K28" s="7">
        <v>748.68</v>
      </c>
      <c r="L28" s="7">
        <v>0</v>
      </c>
      <c r="M28" s="8">
        <f t="shared" si="3"/>
        <v>-1</v>
      </c>
    </row>
    <row r="29" spans="1:13" x14ac:dyDescent="0.2">
      <c r="A29" s="2" t="s">
        <v>18</v>
      </c>
      <c r="B29" s="2" t="s">
        <v>14</v>
      </c>
      <c r="C29" s="7">
        <v>0</v>
      </c>
      <c r="D29" s="7">
        <v>0</v>
      </c>
      <c r="E29" s="8" t="str">
        <f t="shared" si="0"/>
        <v/>
      </c>
      <c r="F29" s="7">
        <v>475.36669999999998</v>
      </c>
      <c r="G29" s="7">
        <v>421.59109000000001</v>
      </c>
      <c r="H29" s="8">
        <f t="shared" si="1"/>
        <v>-0.11312447842896856</v>
      </c>
      <c r="I29" s="7">
        <v>311.78134</v>
      </c>
      <c r="J29" s="8">
        <f t="shared" si="2"/>
        <v>0.35220116123691048</v>
      </c>
      <c r="K29" s="7">
        <v>1953.99891</v>
      </c>
      <c r="L29" s="7">
        <v>2837.1853999999998</v>
      </c>
      <c r="M29" s="8">
        <f t="shared" si="3"/>
        <v>0.45198924394486983</v>
      </c>
    </row>
    <row r="30" spans="1:13" x14ac:dyDescent="0.2">
      <c r="A30" s="2" t="s">
        <v>18</v>
      </c>
      <c r="B30" s="2" t="s">
        <v>27</v>
      </c>
      <c r="C30" s="7">
        <v>0</v>
      </c>
      <c r="D30" s="7">
        <v>0</v>
      </c>
      <c r="E30" s="8" t="str">
        <f t="shared" si="0"/>
        <v/>
      </c>
      <c r="F30" s="7">
        <v>158.43875</v>
      </c>
      <c r="G30" s="7">
        <v>26.642980000000001</v>
      </c>
      <c r="H30" s="8">
        <f t="shared" si="1"/>
        <v>-0.83184050618930028</v>
      </c>
      <c r="I30" s="7">
        <v>0</v>
      </c>
      <c r="J30" s="8" t="str">
        <f t="shared" si="2"/>
        <v/>
      </c>
      <c r="K30" s="7">
        <v>1264.5617400000001</v>
      </c>
      <c r="L30" s="7">
        <v>162.59399999999999</v>
      </c>
      <c r="M30" s="8">
        <f t="shared" si="3"/>
        <v>-0.87142264797604896</v>
      </c>
    </row>
    <row r="31" spans="1:13" x14ac:dyDescent="0.2">
      <c r="A31" s="2" t="s">
        <v>18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0</v>
      </c>
      <c r="G31" s="7">
        <v>0.98146999999999995</v>
      </c>
      <c r="H31" s="8" t="str">
        <f t="shared" si="1"/>
        <v/>
      </c>
      <c r="I31" s="7">
        <v>0</v>
      </c>
      <c r="J31" s="8" t="str">
        <f t="shared" si="2"/>
        <v/>
      </c>
      <c r="K31" s="7">
        <v>0</v>
      </c>
      <c r="L31" s="7">
        <v>0.98146999999999995</v>
      </c>
      <c r="M31" s="8" t="str">
        <f t="shared" si="3"/>
        <v/>
      </c>
    </row>
    <row r="32" spans="1:13" x14ac:dyDescent="0.2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105.92536</v>
      </c>
      <c r="G32" s="7">
        <v>15.128</v>
      </c>
      <c r="H32" s="8">
        <f t="shared" si="1"/>
        <v>-0.85718245375800473</v>
      </c>
      <c r="I32" s="7">
        <v>39.949219999999997</v>
      </c>
      <c r="J32" s="8">
        <f t="shared" si="2"/>
        <v>-0.6213192648066721</v>
      </c>
      <c r="K32" s="7">
        <v>1683.67091</v>
      </c>
      <c r="L32" s="7">
        <v>795.23454000000004</v>
      </c>
      <c r="M32" s="8">
        <f t="shared" si="3"/>
        <v>-0.52767816128628131</v>
      </c>
    </row>
    <row r="33" spans="1:13" x14ac:dyDescent="0.2">
      <c r="A33" s="2" t="s">
        <v>18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0.96713000000000005</v>
      </c>
      <c r="G33" s="7">
        <v>0</v>
      </c>
      <c r="H33" s="8">
        <f t="shared" si="1"/>
        <v>-1</v>
      </c>
      <c r="I33" s="7">
        <v>0.54127999999999998</v>
      </c>
      <c r="J33" s="8">
        <f t="shared" si="2"/>
        <v>-1</v>
      </c>
      <c r="K33" s="7">
        <v>15.958769999999999</v>
      </c>
      <c r="L33" s="7">
        <v>23.916550000000001</v>
      </c>
      <c r="M33" s="8">
        <f t="shared" si="3"/>
        <v>0.49864619892385198</v>
      </c>
    </row>
    <row r="34" spans="1:13" x14ac:dyDescent="0.2">
      <c r="A34" s="2" t="s">
        <v>18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29.710760000000001</v>
      </c>
      <c r="G34" s="7">
        <v>0</v>
      </c>
      <c r="H34" s="8">
        <f t="shared" si="1"/>
        <v>-1</v>
      </c>
      <c r="I34" s="7">
        <v>0</v>
      </c>
      <c r="J34" s="8" t="str">
        <f t="shared" si="2"/>
        <v/>
      </c>
      <c r="K34" s="7">
        <v>44.60933</v>
      </c>
      <c r="L34" s="7">
        <v>0</v>
      </c>
      <c r="M34" s="8">
        <f t="shared" si="3"/>
        <v>-1</v>
      </c>
    </row>
    <row r="35" spans="1:13" x14ac:dyDescent="0.2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37.098080000000003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259.41057999999998</v>
      </c>
      <c r="M35" s="8" t="str">
        <f t="shared" si="3"/>
        <v/>
      </c>
    </row>
    <row r="36" spans="1:13" x14ac:dyDescent="0.2">
      <c r="A36" s="4" t="s">
        <v>18</v>
      </c>
      <c r="B36" s="4" t="s">
        <v>15</v>
      </c>
      <c r="C36" s="9">
        <v>706.93034999999998</v>
      </c>
      <c r="D36" s="9">
        <v>98.059550000000002</v>
      </c>
      <c r="E36" s="10">
        <f t="shared" si="0"/>
        <v>-0.86128824430865081</v>
      </c>
      <c r="F36" s="9">
        <v>7193.9118099999996</v>
      </c>
      <c r="G36" s="9">
        <v>3417.7998699999998</v>
      </c>
      <c r="H36" s="10">
        <f t="shared" si="1"/>
        <v>-0.52490384087708186</v>
      </c>
      <c r="I36" s="9">
        <v>4841.9864100000004</v>
      </c>
      <c r="J36" s="10">
        <f t="shared" si="2"/>
        <v>-0.29413270079789433</v>
      </c>
      <c r="K36" s="9">
        <v>36953.892789999998</v>
      </c>
      <c r="L36" s="9">
        <v>47633.931669999998</v>
      </c>
      <c r="M36" s="10">
        <f t="shared" si="3"/>
        <v>0.28900984642381444</v>
      </c>
    </row>
    <row r="37" spans="1:13" x14ac:dyDescent="0.2">
      <c r="A37" s="2" t="s">
        <v>33</v>
      </c>
      <c r="B37" s="2" t="s">
        <v>19</v>
      </c>
      <c r="C37" s="7">
        <v>0</v>
      </c>
      <c r="D37" s="7">
        <v>0</v>
      </c>
      <c r="E37" s="8" t="str">
        <f t="shared" si="0"/>
        <v/>
      </c>
      <c r="F37" s="7">
        <v>16.797699999999999</v>
      </c>
      <c r="G37" s="7">
        <v>71.146860000000004</v>
      </c>
      <c r="H37" s="8">
        <f t="shared" si="1"/>
        <v>3.2355120046196806</v>
      </c>
      <c r="I37" s="7">
        <v>35.809339999999999</v>
      </c>
      <c r="J37" s="8">
        <f t="shared" si="2"/>
        <v>0.98682410790034125</v>
      </c>
      <c r="K37" s="7">
        <v>1899.2317800000001</v>
      </c>
      <c r="L37" s="7">
        <v>455.50517000000002</v>
      </c>
      <c r="M37" s="8">
        <f t="shared" si="3"/>
        <v>-0.76016346461936313</v>
      </c>
    </row>
    <row r="38" spans="1:13" x14ac:dyDescent="0.2">
      <c r="A38" s="2" t="s">
        <v>33</v>
      </c>
      <c r="B38" s="2" t="s">
        <v>34</v>
      </c>
      <c r="C38" s="7">
        <v>0</v>
      </c>
      <c r="D38" s="7">
        <v>0</v>
      </c>
      <c r="E38" s="8" t="str">
        <f t="shared" si="0"/>
        <v/>
      </c>
      <c r="F38" s="7">
        <v>177.17500000000001</v>
      </c>
      <c r="G38" s="7">
        <v>54.71</v>
      </c>
      <c r="H38" s="8">
        <f t="shared" si="1"/>
        <v>-0.69120925638493014</v>
      </c>
      <c r="I38" s="7">
        <v>0</v>
      </c>
      <c r="J38" s="8" t="str">
        <f t="shared" si="2"/>
        <v/>
      </c>
      <c r="K38" s="7">
        <v>857.76297999999997</v>
      </c>
      <c r="L38" s="7">
        <v>641.17642000000001</v>
      </c>
      <c r="M38" s="8">
        <f t="shared" si="3"/>
        <v>-0.25250164095447436</v>
      </c>
    </row>
    <row r="39" spans="1:13" x14ac:dyDescent="0.2">
      <c r="A39" s="2" t="s">
        <v>33</v>
      </c>
      <c r="B39" s="2" t="s">
        <v>35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39.565260000000002</v>
      </c>
      <c r="J39" s="8">
        <f t="shared" si="2"/>
        <v>-1</v>
      </c>
      <c r="K39" s="7">
        <v>138.49826999999999</v>
      </c>
      <c r="L39" s="7">
        <v>186.29747</v>
      </c>
      <c r="M39" s="8">
        <f t="shared" si="3"/>
        <v>0.34512488856359003</v>
      </c>
    </row>
    <row r="40" spans="1:13" x14ac:dyDescent="0.2">
      <c r="A40" s="2" t="s">
        <v>33</v>
      </c>
      <c r="B40" s="2" t="s">
        <v>36</v>
      </c>
      <c r="C40" s="7">
        <v>0</v>
      </c>
      <c r="D40" s="7">
        <v>0</v>
      </c>
      <c r="E40" s="8" t="str">
        <f t="shared" si="0"/>
        <v/>
      </c>
      <c r="F40" s="7">
        <v>0</v>
      </c>
      <c r="G40" s="7">
        <v>0</v>
      </c>
      <c r="H40" s="8" t="str">
        <f t="shared" si="1"/>
        <v/>
      </c>
      <c r="I40" s="7">
        <v>482.97127999999998</v>
      </c>
      <c r="J40" s="8">
        <f t="shared" si="2"/>
        <v>-1</v>
      </c>
      <c r="K40" s="7">
        <v>0</v>
      </c>
      <c r="L40" s="7">
        <v>482.97127999999998</v>
      </c>
      <c r="M40" s="8" t="str">
        <f t="shared" si="3"/>
        <v/>
      </c>
    </row>
    <row r="41" spans="1:13" x14ac:dyDescent="0.2">
      <c r="A41" s="2" t="s">
        <v>33</v>
      </c>
      <c r="B41" s="2" t="s">
        <v>9</v>
      </c>
      <c r="C41" s="7">
        <v>43.499980000000001</v>
      </c>
      <c r="D41" s="7">
        <v>191.83378999999999</v>
      </c>
      <c r="E41" s="8">
        <f t="shared" si="0"/>
        <v>3.4099742114823961</v>
      </c>
      <c r="F41" s="7">
        <v>3682.8219300000001</v>
      </c>
      <c r="G41" s="7">
        <v>3495.73245</v>
      </c>
      <c r="H41" s="8">
        <f t="shared" si="1"/>
        <v>-5.0800577262773094E-2</v>
      </c>
      <c r="I41" s="7">
        <v>1766.81413</v>
      </c>
      <c r="J41" s="8">
        <f t="shared" si="2"/>
        <v>0.97855133182571952</v>
      </c>
      <c r="K41" s="7">
        <v>29334.65194</v>
      </c>
      <c r="L41" s="7">
        <v>21519.466759999999</v>
      </c>
      <c r="M41" s="8">
        <f t="shared" si="3"/>
        <v>-0.26641479148908565</v>
      </c>
    </row>
    <row r="42" spans="1:13" x14ac:dyDescent="0.2">
      <c r="A42" s="2" t="s">
        <v>33</v>
      </c>
      <c r="B42" s="2" t="s">
        <v>37</v>
      </c>
      <c r="C42" s="7">
        <v>0</v>
      </c>
      <c r="D42" s="7">
        <v>0</v>
      </c>
      <c r="E42" s="8" t="str">
        <f t="shared" si="0"/>
        <v/>
      </c>
      <c r="F42" s="7">
        <v>12.375</v>
      </c>
      <c r="G42" s="7">
        <v>86.282489999999996</v>
      </c>
      <c r="H42" s="8">
        <f t="shared" si="1"/>
        <v>5.9723224242424235</v>
      </c>
      <c r="I42" s="7">
        <v>0</v>
      </c>
      <c r="J42" s="8" t="str">
        <f t="shared" si="2"/>
        <v/>
      </c>
      <c r="K42" s="7">
        <v>253.28527</v>
      </c>
      <c r="L42" s="7">
        <v>455.28721999999999</v>
      </c>
      <c r="M42" s="8">
        <f t="shared" si="3"/>
        <v>0.7975274282630016</v>
      </c>
    </row>
    <row r="43" spans="1:13" x14ac:dyDescent="0.2">
      <c r="A43" s="2" t="s">
        <v>33</v>
      </c>
      <c r="B43" s="2" t="s">
        <v>38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0</v>
      </c>
      <c r="J43" s="8" t="str">
        <f t="shared" si="2"/>
        <v/>
      </c>
      <c r="K43" s="7">
        <v>0</v>
      </c>
      <c r="L43" s="7">
        <v>49.68</v>
      </c>
      <c r="M43" s="8" t="str">
        <f t="shared" si="3"/>
        <v/>
      </c>
    </row>
    <row r="44" spans="1:13" x14ac:dyDescent="0.2">
      <c r="A44" s="2" t="s">
        <v>33</v>
      </c>
      <c r="B44" s="2" t="s">
        <v>21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158.25067999999999</v>
      </c>
      <c r="L44" s="7">
        <v>0</v>
      </c>
      <c r="M44" s="8">
        <f t="shared" si="3"/>
        <v>-1</v>
      </c>
    </row>
    <row r="45" spans="1:13" x14ac:dyDescent="0.2">
      <c r="A45" s="2" t="s">
        <v>33</v>
      </c>
      <c r="B45" s="2" t="s">
        <v>22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0</v>
      </c>
      <c r="H45" s="8" t="str">
        <f t="shared" si="1"/>
        <v/>
      </c>
      <c r="I45" s="7">
        <v>0</v>
      </c>
      <c r="J45" s="8" t="str">
        <f t="shared" si="2"/>
        <v/>
      </c>
      <c r="K45" s="7">
        <v>378.21814000000001</v>
      </c>
      <c r="L45" s="7">
        <v>0</v>
      </c>
      <c r="M45" s="8">
        <f t="shared" si="3"/>
        <v>-1</v>
      </c>
    </row>
    <row r="46" spans="1:13" x14ac:dyDescent="0.2">
      <c r="A46" s="2" t="s">
        <v>33</v>
      </c>
      <c r="B46" s="2" t="s">
        <v>39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31.35</v>
      </c>
      <c r="L46" s="7">
        <v>0</v>
      </c>
      <c r="M46" s="8">
        <f t="shared" si="3"/>
        <v>-1</v>
      </c>
    </row>
    <row r="47" spans="1:13" x14ac:dyDescent="0.2">
      <c r="A47" s="2" t="s">
        <v>33</v>
      </c>
      <c r="B47" s="2" t="s">
        <v>10</v>
      </c>
      <c r="C47" s="7">
        <v>0</v>
      </c>
      <c r="D47" s="7">
        <v>6.3070000000000004</v>
      </c>
      <c r="E47" s="8" t="str">
        <f t="shared" si="0"/>
        <v/>
      </c>
      <c r="F47" s="7">
        <v>208.29588000000001</v>
      </c>
      <c r="G47" s="7">
        <v>192.16284999999999</v>
      </c>
      <c r="H47" s="8">
        <f t="shared" si="1"/>
        <v>-7.7452468094904359E-2</v>
      </c>
      <c r="I47" s="7">
        <v>105.56100000000001</v>
      </c>
      <c r="J47" s="8">
        <f t="shared" si="2"/>
        <v>0.82039626377165797</v>
      </c>
      <c r="K47" s="7">
        <v>2627.9407900000001</v>
      </c>
      <c r="L47" s="7">
        <v>910.61342999999999</v>
      </c>
      <c r="M47" s="8">
        <f t="shared" si="3"/>
        <v>-0.65348784361309753</v>
      </c>
    </row>
    <row r="48" spans="1:13" x14ac:dyDescent="0.2">
      <c r="A48" s="2" t="s">
        <v>33</v>
      </c>
      <c r="B48" s="2" t="s">
        <v>40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252.27465000000001</v>
      </c>
      <c r="M48" s="8" t="str">
        <f t="shared" si="3"/>
        <v/>
      </c>
    </row>
    <row r="49" spans="1:13" x14ac:dyDescent="0.2">
      <c r="A49" s="2" t="s">
        <v>33</v>
      </c>
      <c r="B49" s="2" t="s">
        <v>41</v>
      </c>
      <c r="C49" s="7">
        <v>0</v>
      </c>
      <c r="D49" s="7">
        <v>0</v>
      </c>
      <c r="E49" s="8" t="str">
        <f t="shared" si="0"/>
        <v/>
      </c>
      <c r="F49" s="7">
        <v>220.21161000000001</v>
      </c>
      <c r="G49" s="7">
        <v>0</v>
      </c>
      <c r="H49" s="8">
        <f t="shared" si="1"/>
        <v>-1</v>
      </c>
      <c r="I49" s="7">
        <v>0</v>
      </c>
      <c r="J49" s="8" t="str">
        <f t="shared" si="2"/>
        <v/>
      </c>
      <c r="K49" s="7">
        <v>1093.7300499999999</v>
      </c>
      <c r="L49" s="7">
        <v>38.112200000000001</v>
      </c>
      <c r="M49" s="8">
        <f t="shared" si="3"/>
        <v>-0.96515392440758119</v>
      </c>
    </row>
    <row r="50" spans="1:13" x14ac:dyDescent="0.2">
      <c r="A50" s="2" t="s">
        <v>33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0</v>
      </c>
      <c r="J50" s="8" t="str">
        <f t="shared" si="2"/>
        <v/>
      </c>
      <c r="K50" s="7">
        <v>93.039990000000003</v>
      </c>
      <c r="L50" s="7">
        <v>0</v>
      </c>
      <c r="M50" s="8">
        <f t="shared" si="3"/>
        <v>-1</v>
      </c>
    </row>
    <row r="51" spans="1:13" x14ac:dyDescent="0.2">
      <c r="A51" s="2" t="s">
        <v>33</v>
      </c>
      <c r="B51" s="2" t="s">
        <v>24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0</v>
      </c>
      <c r="J51" s="8" t="str">
        <f t="shared" si="2"/>
        <v/>
      </c>
      <c r="K51" s="7">
        <v>77.194479999999999</v>
      </c>
      <c r="L51" s="7">
        <v>0</v>
      </c>
      <c r="M51" s="8">
        <f t="shared" si="3"/>
        <v>-1</v>
      </c>
    </row>
    <row r="52" spans="1:13" x14ac:dyDescent="0.2">
      <c r="A52" s="2" t="s">
        <v>33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0</v>
      </c>
      <c r="G52" s="7">
        <v>0</v>
      </c>
      <c r="H52" s="8" t="str">
        <f t="shared" si="1"/>
        <v/>
      </c>
      <c r="I52" s="7">
        <v>0</v>
      </c>
      <c r="J52" s="8" t="str">
        <f t="shared" si="2"/>
        <v/>
      </c>
      <c r="K52" s="7">
        <v>115.59399999999999</v>
      </c>
      <c r="L52" s="7">
        <v>157.04599999999999</v>
      </c>
      <c r="M52" s="8">
        <f t="shared" si="3"/>
        <v>0.35859992733186852</v>
      </c>
    </row>
    <row r="53" spans="1:13" x14ac:dyDescent="0.2">
      <c r="A53" s="2" t="s">
        <v>33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6.2843200000000001</v>
      </c>
      <c r="H53" s="8" t="str">
        <f t="shared" si="1"/>
        <v/>
      </c>
      <c r="I53" s="7">
        <v>0</v>
      </c>
      <c r="J53" s="8" t="str">
        <f t="shared" si="2"/>
        <v/>
      </c>
      <c r="K53" s="7">
        <v>0</v>
      </c>
      <c r="L53" s="7">
        <v>14.1691</v>
      </c>
      <c r="M53" s="8" t="str">
        <f t="shared" si="3"/>
        <v/>
      </c>
    </row>
    <row r="54" spans="1:13" x14ac:dyDescent="0.2">
      <c r="A54" s="2" t="s">
        <v>33</v>
      </c>
      <c r="B54" s="2" t="s">
        <v>45</v>
      </c>
      <c r="C54" s="7">
        <v>0</v>
      </c>
      <c r="D54" s="7">
        <v>0</v>
      </c>
      <c r="E54" s="8" t="str">
        <f t="shared" si="0"/>
        <v/>
      </c>
      <c r="F54" s="7">
        <v>18.312000000000001</v>
      </c>
      <c r="G54" s="7">
        <v>0</v>
      </c>
      <c r="H54" s="8">
        <f t="shared" si="1"/>
        <v>-1</v>
      </c>
      <c r="I54" s="7">
        <v>9.82</v>
      </c>
      <c r="J54" s="8">
        <f t="shared" si="2"/>
        <v>-1</v>
      </c>
      <c r="K54" s="7">
        <v>90.115080000000006</v>
      </c>
      <c r="L54" s="7">
        <v>12.348380000000001</v>
      </c>
      <c r="M54" s="8">
        <f t="shared" si="3"/>
        <v>-0.86297099220241491</v>
      </c>
    </row>
    <row r="55" spans="1:13" x14ac:dyDescent="0.2">
      <c r="A55" s="2" t="s">
        <v>33</v>
      </c>
      <c r="B55" s="2" t="s">
        <v>11</v>
      </c>
      <c r="C55" s="7">
        <v>0</v>
      </c>
      <c r="D55" s="7">
        <v>41.024590000000003</v>
      </c>
      <c r="E55" s="8" t="str">
        <f t="shared" si="0"/>
        <v/>
      </c>
      <c r="F55" s="7">
        <v>2983.6046200000001</v>
      </c>
      <c r="G55" s="7">
        <v>2630.6817700000001</v>
      </c>
      <c r="H55" s="8">
        <f t="shared" si="1"/>
        <v>-0.11828740565497575</v>
      </c>
      <c r="I55" s="7">
        <v>3066.0829800000001</v>
      </c>
      <c r="J55" s="8">
        <f t="shared" si="2"/>
        <v>-0.14200568374701983</v>
      </c>
      <c r="K55" s="7">
        <v>20510.760129999999</v>
      </c>
      <c r="L55" s="7">
        <v>22334.565060000001</v>
      </c>
      <c r="M55" s="8">
        <f t="shared" si="3"/>
        <v>8.8919421729886094E-2</v>
      </c>
    </row>
    <row r="56" spans="1:13" x14ac:dyDescent="0.2">
      <c r="A56" s="2" t="s">
        <v>33</v>
      </c>
      <c r="B56" s="2" t="s">
        <v>17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0</v>
      </c>
      <c r="H56" s="8" t="str">
        <f t="shared" si="1"/>
        <v/>
      </c>
      <c r="I56" s="7">
        <v>0</v>
      </c>
      <c r="J56" s="8" t="str">
        <f t="shared" si="2"/>
        <v/>
      </c>
      <c r="K56" s="7">
        <v>157.01320000000001</v>
      </c>
      <c r="L56" s="7">
        <v>62.98659</v>
      </c>
      <c r="M56" s="8">
        <f t="shared" si="3"/>
        <v>-0.59884525632239838</v>
      </c>
    </row>
    <row r="57" spans="1:13" x14ac:dyDescent="0.2">
      <c r="A57" s="2" t="s">
        <v>33</v>
      </c>
      <c r="B57" s="2" t="s">
        <v>46</v>
      </c>
      <c r="C57" s="7">
        <v>0</v>
      </c>
      <c r="D57" s="7">
        <v>0</v>
      </c>
      <c r="E57" s="8" t="str">
        <f t="shared" si="0"/>
        <v/>
      </c>
      <c r="F57" s="7">
        <v>5.3316100000000004</v>
      </c>
      <c r="G57" s="7">
        <v>0</v>
      </c>
      <c r="H57" s="8">
        <f t="shared" si="1"/>
        <v>-1</v>
      </c>
      <c r="I57" s="7">
        <v>0</v>
      </c>
      <c r="J57" s="8" t="str">
        <f t="shared" si="2"/>
        <v/>
      </c>
      <c r="K57" s="7">
        <v>7.7730499999999996</v>
      </c>
      <c r="L57" s="7">
        <v>1.25796</v>
      </c>
      <c r="M57" s="8">
        <f t="shared" si="3"/>
        <v>-0.8381639124925222</v>
      </c>
    </row>
    <row r="58" spans="1:13" x14ac:dyDescent="0.2">
      <c r="A58" s="2" t="s">
        <v>33</v>
      </c>
      <c r="B58" s="2" t="s">
        <v>47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5.6971499999999997</v>
      </c>
      <c r="H58" s="8" t="str">
        <f t="shared" si="1"/>
        <v/>
      </c>
      <c r="I58" s="7">
        <v>0</v>
      </c>
      <c r="J58" s="8" t="str">
        <f t="shared" si="2"/>
        <v/>
      </c>
      <c r="K58" s="7">
        <v>96.531040000000004</v>
      </c>
      <c r="L58" s="7">
        <v>26.216950000000001</v>
      </c>
      <c r="M58" s="8">
        <f t="shared" si="3"/>
        <v>-0.72840912104541711</v>
      </c>
    </row>
    <row r="59" spans="1:13" x14ac:dyDescent="0.2">
      <c r="A59" s="2" t="s">
        <v>33</v>
      </c>
      <c r="B59" s="2" t="s">
        <v>12</v>
      </c>
      <c r="C59" s="7">
        <v>518.0829</v>
      </c>
      <c r="D59" s="7">
        <v>55.486980000000003</v>
      </c>
      <c r="E59" s="8">
        <f t="shared" si="0"/>
        <v>-0.89289941822052032</v>
      </c>
      <c r="F59" s="7">
        <v>7137.5315700000001</v>
      </c>
      <c r="G59" s="7">
        <v>7193.3177699999997</v>
      </c>
      <c r="H59" s="8">
        <f t="shared" si="1"/>
        <v>7.8158953768381334E-3</v>
      </c>
      <c r="I59" s="7">
        <v>5490.5202099999997</v>
      </c>
      <c r="J59" s="8">
        <f t="shared" si="2"/>
        <v>0.31013410293958277</v>
      </c>
      <c r="K59" s="7">
        <v>55234.209949999997</v>
      </c>
      <c r="L59" s="7">
        <v>46607.73906</v>
      </c>
      <c r="M59" s="8">
        <f t="shared" si="3"/>
        <v>-0.15617985480029484</v>
      </c>
    </row>
    <row r="60" spans="1:13" x14ac:dyDescent="0.2">
      <c r="A60" s="2" t="s">
        <v>33</v>
      </c>
      <c r="B60" s="2" t="s">
        <v>25</v>
      </c>
      <c r="C60" s="7">
        <v>0</v>
      </c>
      <c r="D60" s="7">
        <v>0</v>
      </c>
      <c r="E60" s="8" t="str">
        <f t="shared" si="0"/>
        <v/>
      </c>
      <c r="F60" s="7">
        <v>494.72014000000001</v>
      </c>
      <c r="G60" s="7">
        <v>281.37822</v>
      </c>
      <c r="H60" s="8">
        <f t="shared" si="1"/>
        <v>-0.43123758818470581</v>
      </c>
      <c r="I60" s="7">
        <v>1958.2654700000001</v>
      </c>
      <c r="J60" s="8">
        <f t="shared" si="2"/>
        <v>-0.85631252539013514</v>
      </c>
      <c r="K60" s="7">
        <v>5640.1441000000004</v>
      </c>
      <c r="L60" s="7">
        <v>5593.3956900000003</v>
      </c>
      <c r="M60" s="8">
        <f t="shared" si="3"/>
        <v>-8.2885134087266055E-3</v>
      </c>
    </row>
    <row r="61" spans="1:13" x14ac:dyDescent="0.2">
      <c r="A61" s="2" t="s">
        <v>33</v>
      </c>
      <c r="B61" s="2" t="s">
        <v>48</v>
      </c>
      <c r="C61" s="7">
        <v>0</v>
      </c>
      <c r="D61" s="7">
        <v>0</v>
      </c>
      <c r="E61" s="8" t="str">
        <f t="shared" si="0"/>
        <v/>
      </c>
      <c r="F61" s="7">
        <v>16.5</v>
      </c>
      <c r="G61" s="7">
        <v>62.395499999999998</v>
      </c>
      <c r="H61" s="8">
        <f t="shared" si="1"/>
        <v>2.7815454545454545</v>
      </c>
      <c r="I61" s="7">
        <v>61.899050000000003</v>
      </c>
      <c r="J61" s="8">
        <f t="shared" si="2"/>
        <v>8.0203169515524753E-3</v>
      </c>
      <c r="K61" s="7">
        <v>463.99871000000002</v>
      </c>
      <c r="L61" s="7">
        <v>440.09309999999999</v>
      </c>
      <c r="M61" s="8">
        <f t="shared" si="3"/>
        <v>-5.1520854443754871E-2</v>
      </c>
    </row>
    <row r="62" spans="1:13" x14ac:dyDescent="0.2">
      <c r="A62" s="2" t="s">
        <v>33</v>
      </c>
      <c r="B62" s="2" t="s">
        <v>13</v>
      </c>
      <c r="C62" s="7">
        <v>25.170999999999999</v>
      </c>
      <c r="D62" s="7">
        <v>77.516400000000004</v>
      </c>
      <c r="E62" s="8">
        <f t="shared" si="0"/>
        <v>2.079591593500457</v>
      </c>
      <c r="F62" s="7">
        <v>637.14265</v>
      </c>
      <c r="G62" s="7">
        <v>189.93039999999999</v>
      </c>
      <c r="H62" s="8">
        <f t="shared" si="1"/>
        <v>-0.70190286272626712</v>
      </c>
      <c r="I62" s="7">
        <v>235.80144000000001</v>
      </c>
      <c r="J62" s="8">
        <f t="shared" si="2"/>
        <v>-0.19453248461926276</v>
      </c>
      <c r="K62" s="7">
        <v>3382.1731100000002</v>
      </c>
      <c r="L62" s="7">
        <v>3185.1697600000002</v>
      </c>
      <c r="M62" s="8">
        <f t="shared" si="3"/>
        <v>-5.8247565571828419E-2</v>
      </c>
    </row>
    <row r="63" spans="1:13" x14ac:dyDescent="0.2">
      <c r="A63" s="2" t="s">
        <v>33</v>
      </c>
      <c r="B63" s="2" t="s">
        <v>26</v>
      </c>
      <c r="C63" s="7">
        <v>0</v>
      </c>
      <c r="D63" s="7">
        <v>0</v>
      </c>
      <c r="E63" s="8" t="str">
        <f t="shared" si="0"/>
        <v/>
      </c>
      <c r="F63" s="7">
        <v>0</v>
      </c>
      <c r="G63" s="7">
        <v>0</v>
      </c>
      <c r="H63" s="8" t="str">
        <f t="shared" si="1"/>
        <v/>
      </c>
      <c r="I63" s="7">
        <v>0</v>
      </c>
      <c r="J63" s="8" t="str">
        <f t="shared" si="2"/>
        <v/>
      </c>
      <c r="K63" s="7">
        <v>0</v>
      </c>
      <c r="L63" s="7">
        <v>0</v>
      </c>
      <c r="M63" s="8" t="str">
        <f t="shared" si="3"/>
        <v/>
      </c>
    </row>
    <row r="64" spans="1:13" x14ac:dyDescent="0.2">
      <c r="A64" s="2" t="s">
        <v>33</v>
      </c>
      <c r="B64" s="2" t="s">
        <v>49</v>
      </c>
      <c r="C64" s="7">
        <v>0</v>
      </c>
      <c r="D64" s="7">
        <v>0</v>
      </c>
      <c r="E64" s="8" t="str">
        <f t="shared" si="0"/>
        <v/>
      </c>
      <c r="F64" s="7">
        <v>0</v>
      </c>
      <c r="G64" s="7">
        <v>0</v>
      </c>
      <c r="H64" s="8" t="str">
        <f t="shared" si="1"/>
        <v/>
      </c>
      <c r="I64" s="7">
        <v>0</v>
      </c>
      <c r="J64" s="8" t="str">
        <f t="shared" si="2"/>
        <v/>
      </c>
      <c r="K64" s="7">
        <v>0</v>
      </c>
      <c r="L64" s="7">
        <v>0</v>
      </c>
      <c r="M64" s="8" t="str">
        <f t="shared" si="3"/>
        <v/>
      </c>
    </row>
    <row r="65" spans="1:13" x14ac:dyDescent="0.2">
      <c r="A65" s="2" t="s">
        <v>33</v>
      </c>
      <c r="B65" s="2" t="s">
        <v>14</v>
      </c>
      <c r="C65" s="7">
        <v>0</v>
      </c>
      <c r="D65" s="7">
        <v>0</v>
      </c>
      <c r="E65" s="8" t="str">
        <f t="shared" si="0"/>
        <v/>
      </c>
      <c r="F65" s="7">
        <v>41.597940000000001</v>
      </c>
      <c r="G65" s="7">
        <v>135.30971</v>
      </c>
      <c r="H65" s="8">
        <f t="shared" si="1"/>
        <v>2.2527983356868151</v>
      </c>
      <c r="I65" s="7">
        <v>362.63659999999999</v>
      </c>
      <c r="J65" s="8">
        <f t="shared" si="2"/>
        <v>-0.6268724392408267</v>
      </c>
      <c r="K65" s="7">
        <v>669.27104999999995</v>
      </c>
      <c r="L65" s="7">
        <v>1262.98507</v>
      </c>
      <c r="M65" s="8">
        <f t="shared" si="3"/>
        <v>0.88710548588647309</v>
      </c>
    </row>
    <row r="66" spans="1:13" x14ac:dyDescent="0.2">
      <c r="A66" s="2" t="s">
        <v>33</v>
      </c>
      <c r="B66" s="2" t="s">
        <v>27</v>
      </c>
      <c r="C66" s="7">
        <v>0</v>
      </c>
      <c r="D66" s="7">
        <v>0</v>
      </c>
      <c r="E66" s="8" t="str">
        <f t="shared" si="0"/>
        <v/>
      </c>
      <c r="F66" s="7">
        <v>204.01437999999999</v>
      </c>
      <c r="G66" s="7">
        <v>198.08750000000001</v>
      </c>
      <c r="H66" s="8">
        <f t="shared" si="1"/>
        <v>-2.9051285502521895E-2</v>
      </c>
      <c r="I66" s="7">
        <v>747.39048000000003</v>
      </c>
      <c r="J66" s="8">
        <f t="shared" si="2"/>
        <v>-0.73496116782220722</v>
      </c>
      <c r="K66" s="7">
        <v>2943.2167199999999</v>
      </c>
      <c r="L66" s="7">
        <v>2283.5326700000001</v>
      </c>
      <c r="M66" s="8">
        <f t="shared" si="3"/>
        <v>-0.2241370965030397</v>
      </c>
    </row>
    <row r="67" spans="1:13" x14ac:dyDescent="0.2">
      <c r="A67" s="2" t="s">
        <v>33</v>
      </c>
      <c r="B67" s="2" t="s">
        <v>50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0</v>
      </c>
      <c r="J67" s="8" t="str">
        <f t="shared" si="2"/>
        <v/>
      </c>
      <c r="K67" s="7">
        <v>0</v>
      </c>
      <c r="L67" s="7">
        <v>35.194200000000002</v>
      </c>
      <c r="M67" s="8" t="str">
        <f t="shared" si="3"/>
        <v/>
      </c>
    </row>
    <row r="68" spans="1:13" x14ac:dyDescent="0.2">
      <c r="A68" s="2" t="s">
        <v>33</v>
      </c>
      <c r="B68" s="2" t="s">
        <v>28</v>
      </c>
      <c r="C68" s="7">
        <v>114.94953</v>
      </c>
      <c r="D68" s="7">
        <v>0</v>
      </c>
      <c r="E68" s="8">
        <f t="shared" si="0"/>
        <v>-1</v>
      </c>
      <c r="F68" s="7">
        <v>802.08889999999997</v>
      </c>
      <c r="G68" s="7">
        <v>176.21575000000001</v>
      </c>
      <c r="H68" s="8">
        <f t="shared" si="1"/>
        <v>-0.78030396630597931</v>
      </c>
      <c r="I68" s="7">
        <v>351.74946</v>
      </c>
      <c r="J68" s="8">
        <f t="shared" si="2"/>
        <v>-0.49903050313140496</v>
      </c>
      <c r="K68" s="7">
        <v>3237.3457800000001</v>
      </c>
      <c r="L68" s="7">
        <v>2673.2056299999999</v>
      </c>
      <c r="M68" s="8">
        <f t="shared" si="3"/>
        <v>-0.17426008475375165</v>
      </c>
    </row>
    <row r="69" spans="1:13" x14ac:dyDescent="0.2">
      <c r="A69" s="2" t="s">
        <v>33</v>
      </c>
      <c r="B69" s="2" t="s">
        <v>51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85</v>
      </c>
      <c r="G69" s="7">
        <v>0</v>
      </c>
      <c r="H69" s="8">
        <f t="shared" ref="H69:H132" si="5">IF(F69=0,"",(G69/F69-1))</f>
        <v>-1</v>
      </c>
      <c r="I69" s="7">
        <v>0</v>
      </c>
      <c r="J69" s="8" t="str">
        <f t="shared" ref="J69:J132" si="6">IF(I69=0,"",(G69/I69-1))</f>
        <v/>
      </c>
      <c r="K69" s="7">
        <v>212.6</v>
      </c>
      <c r="L69" s="7">
        <v>10.340999999999999</v>
      </c>
      <c r="M69" s="8">
        <f t="shared" ref="M69:M132" si="7">IF(K69=0,"",(L69/K69-1))</f>
        <v>-0.95135936030103485</v>
      </c>
    </row>
    <row r="70" spans="1:13" x14ac:dyDescent="0.2">
      <c r="A70" s="2" t="s">
        <v>33</v>
      </c>
      <c r="B70" s="2" t="s">
        <v>29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0</v>
      </c>
      <c r="J70" s="8" t="str">
        <f t="shared" si="6"/>
        <v/>
      </c>
      <c r="K70" s="7">
        <v>155.89162999999999</v>
      </c>
      <c r="L70" s="7">
        <v>26.1</v>
      </c>
      <c r="M70" s="8">
        <f t="shared" si="7"/>
        <v>-0.83257600167500967</v>
      </c>
    </row>
    <row r="71" spans="1:13" x14ac:dyDescent="0.2">
      <c r="A71" s="2" t="s">
        <v>33</v>
      </c>
      <c r="B71" s="2" t="s">
        <v>30</v>
      </c>
      <c r="C71" s="7">
        <v>0</v>
      </c>
      <c r="D71" s="7">
        <v>0</v>
      </c>
      <c r="E71" s="8" t="str">
        <f t="shared" si="4"/>
        <v/>
      </c>
      <c r="F71" s="7">
        <v>0</v>
      </c>
      <c r="G71" s="7">
        <v>0</v>
      </c>
      <c r="H71" s="8" t="str">
        <f t="shared" si="5"/>
        <v/>
      </c>
      <c r="I71" s="7">
        <v>0</v>
      </c>
      <c r="J71" s="8" t="str">
        <f t="shared" si="6"/>
        <v/>
      </c>
      <c r="K71" s="7">
        <v>6.3654999999999999</v>
      </c>
      <c r="L71" s="7">
        <v>0</v>
      </c>
      <c r="M71" s="8">
        <f t="shared" si="7"/>
        <v>-1</v>
      </c>
    </row>
    <row r="72" spans="1:13" x14ac:dyDescent="0.2">
      <c r="A72" s="2" t="s">
        <v>33</v>
      </c>
      <c r="B72" s="2" t="s">
        <v>52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9.7940000000000005</v>
      </c>
      <c r="H72" s="8" t="str">
        <f t="shared" si="5"/>
        <v/>
      </c>
      <c r="I72" s="7">
        <v>19.8064</v>
      </c>
      <c r="J72" s="8">
        <f t="shared" si="6"/>
        <v>-0.50551336941594638</v>
      </c>
      <c r="K72" s="7">
        <v>1353.0410199999999</v>
      </c>
      <c r="L72" s="7">
        <v>556.72528</v>
      </c>
      <c r="M72" s="8">
        <f t="shared" si="7"/>
        <v>-0.58853776657857715</v>
      </c>
    </row>
    <row r="73" spans="1:13" x14ac:dyDescent="0.2">
      <c r="A73" s="2" t="s">
        <v>33</v>
      </c>
      <c r="B73" s="2" t="s">
        <v>31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15.095000000000001</v>
      </c>
      <c r="H73" s="8" t="str">
        <f t="shared" si="5"/>
        <v/>
      </c>
      <c r="I73" s="7">
        <v>15.25</v>
      </c>
      <c r="J73" s="8">
        <f t="shared" si="6"/>
        <v>-1.0163934426229426E-2</v>
      </c>
      <c r="K73" s="7">
        <v>356.81862999999998</v>
      </c>
      <c r="L73" s="7">
        <v>255.8135</v>
      </c>
      <c r="M73" s="8">
        <f t="shared" si="7"/>
        <v>-0.28307134635879294</v>
      </c>
    </row>
    <row r="74" spans="1:13" x14ac:dyDescent="0.2">
      <c r="A74" s="2" t="s">
        <v>33</v>
      </c>
      <c r="B74" s="2" t="s">
        <v>53</v>
      </c>
      <c r="C74" s="7">
        <v>0</v>
      </c>
      <c r="D74" s="7">
        <v>0</v>
      </c>
      <c r="E74" s="8" t="str">
        <f t="shared" si="4"/>
        <v/>
      </c>
      <c r="F74" s="7">
        <v>59.124789999999997</v>
      </c>
      <c r="G74" s="7">
        <v>14.2812</v>
      </c>
      <c r="H74" s="8">
        <f t="shared" si="5"/>
        <v>-0.75845664737244733</v>
      </c>
      <c r="I74" s="7">
        <v>0</v>
      </c>
      <c r="J74" s="8" t="str">
        <f t="shared" si="6"/>
        <v/>
      </c>
      <c r="K74" s="7">
        <v>947.52533000000005</v>
      </c>
      <c r="L74" s="7">
        <v>629.96866999999997</v>
      </c>
      <c r="M74" s="8">
        <f t="shared" si="7"/>
        <v>-0.33514318820373912</v>
      </c>
    </row>
    <row r="75" spans="1:13" x14ac:dyDescent="0.2">
      <c r="A75" s="2" t="s">
        <v>33</v>
      </c>
      <c r="B75" s="2" t="s">
        <v>54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0</v>
      </c>
      <c r="H75" s="8" t="str">
        <f t="shared" si="5"/>
        <v/>
      </c>
      <c r="I75" s="7">
        <v>0</v>
      </c>
      <c r="J75" s="8" t="str">
        <f t="shared" si="6"/>
        <v/>
      </c>
      <c r="K75" s="7">
        <v>0</v>
      </c>
      <c r="L75" s="7">
        <v>26.75</v>
      </c>
      <c r="M75" s="8" t="str">
        <f t="shared" si="7"/>
        <v/>
      </c>
    </row>
    <row r="76" spans="1:13" x14ac:dyDescent="0.2">
      <c r="A76" s="2" t="s">
        <v>33</v>
      </c>
      <c r="B76" s="2" t="s">
        <v>55</v>
      </c>
      <c r="C76" s="7">
        <v>0</v>
      </c>
      <c r="D76" s="7">
        <v>0</v>
      </c>
      <c r="E76" s="8" t="str">
        <f t="shared" si="4"/>
        <v/>
      </c>
      <c r="F76" s="7">
        <v>0</v>
      </c>
      <c r="G76" s="7">
        <v>0</v>
      </c>
      <c r="H76" s="8" t="str">
        <f t="shared" si="5"/>
        <v/>
      </c>
      <c r="I76" s="7">
        <v>0</v>
      </c>
      <c r="J76" s="8" t="str">
        <f t="shared" si="6"/>
        <v/>
      </c>
      <c r="K76" s="7">
        <v>52.426000000000002</v>
      </c>
      <c r="L76" s="7">
        <v>0</v>
      </c>
      <c r="M76" s="8">
        <f t="shared" si="7"/>
        <v>-1</v>
      </c>
    </row>
    <row r="77" spans="1:13" x14ac:dyDescent="0.2">
      <c r="A77" s="2" t="s">
        <v>33</v>
      </c>
      <c r="B77" s="2" t="s">
        <v>32</v>
      </c>
      <c r="C77" s="7">
        <v>0</v>
      </c>
      <c r="D77" s="7">
        <v>0</v>
      </c>
      <c r="E77" s="8" t="str">
        <f t="shared" si="4"/>
        <v/>
      </c>
      <c r="F77" s="7">
        <v>124.67862</v>
      </c>
      <c r="G77" s="7">
        <v>0</v>
      </c>
      <c r="H77" s="8">
        <f t="shared" si="5"/>
        <v>-1</v>
      </c>
      <c r="I77" s="7">
        <v>119.90551000000001</v>
      </c>
      <c r="J77" s="8">
        <f t="shared" si="6"/>
        <v>-1</v>
      </c>
      <c r="K77" s="7">
        <v>1453.98378</v>
      </c>
      <c r="L77" s="7">
        <v>1446.0576699999999</v>
      </c>
      <c r="M77" s="8">
        <f t="shared" si="7"/>
        <v>-5.4513056534922777E-3</v>
      </c>
    </row>
    <row r="78" spans="1:13" x14ac:dyDescent="0.2">
      <c r="A78" s="2" t="s">
        <v>33</v>
      </c>
      <c r="B78" s="2" t="s">
        <v>56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38.231999999999999</v>
      </c>
      <c r="L78" s="7">
        <v>0</v>
      </c>
      <c r="M78" s="8">
        <f t="shared" si="7"/>
        <v>-1</v>
      </c>
    </row>
    <row r="79" spans="1:13" x14ac:dyDescent="0.2">
      <c r="A79" s="2" t="s">
        <v>33</v>
      </c>
      <c r="B79" s="2" t="s">
        <v>57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73.629549999999995</v>
      </c>
      <c r="L79" s="7">
        <v>94.829759999999993</v>
      </c>
      <c r="M79" s="8">
        <f t="shared" si="7"/>
        <v>0.28793072889892724</v>
      </c>
    </row>
    <row r="80" spans="1:13" x14ac:dyDescent="0.2">
      <c r="A80" s="2" t="s">
        <v>33</v>
      </c>
      <c r="B80" s="2" t="s">
        <v>58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0</v>
      </c>
      <c r="H80" s="8" t="str">
        <f t="shared" si="5"/>
        <v/>
      </c>
      <c r="I80" s="7">
        <v>0</v>
      </c>
      <c r="J80" s="8" t="str">
        <f t="shared" si="6"/>
        <v/>
      </c>
      <c r="K80" s="7">
        <v>0</v>
      </c>
      <c r="L80" s="7">
        <v>0</v>
      </c>
      <c r="M80" s="8" t="str">
        <f t="shared" si="7"/>
        <v/>
      </c>
    </row>
    <row r="81" spans="1:13" x14ac:dyDescent="0.2">
      <c r="A81" s="4" t="s">
        <v>33</v>
      </c>
      <c r="B81" s="4" t="s">
        <v>15</v>
      </c>
      <c r="C81" s="9">
        <v>701.70340999999996</v>
      </c>
      <c r="D81" s="9">
        <v>372.16876000000002</v>
      </c>
      <c r="E81" s="10">
        <f t="shared" si="4"/>
        <v>-0.46962098987091994</v>
      </c>
      <c r="F81" s="9">
        <v>16927.324339999999</v>
      </c>
      <c r="G81" s="9">
        <v>14818.50294</v>
      </c>
      <c r="H81" s="10">
        <f t="shared" si="5"/>
        <v>-0.1245809058562648</v>
      </c>
      <c r="I81" s="9">
        <v>14869.848609999999</v>
      </c>
      <c r="J81" s="10">
        <f t="shared" si="6"/>
        <v>-3.4530055649301117E-3</v>
      </c>
      <c r="K81" s="9">
        <v>134141.81372999999</v>
      </c>
      <c r="L81" s="9">
        <v>112727.8757</v>
      </c>
      <c r="M81" s="10">
        <f t="shared" si="7"/>
        <v>-0.15963656248976821</v>
      </c>
    </row>
    <row r="82" spans="1:13" x14ac:dyDescent="0.2">
      <c r="A82" s="2" t="s">
        <v>59</v>
      </c>
      <c r="B82" s="2" t="s">
        <v>19</v>
      </c>
      <c r="C82" s="7">
        <v>73.799520000000001</v>
      </c>
      <c r="D82" s="7">
        <v>347.12678</v>
      </c>
      <c r="E82" s="8">
        <f t="shared" si="4"/>
        <v>3.7036454979652982</v>
      </c>
      <c r="F82" s="7">
        <v>1399.8343199999999</v>
      </c>
      <c r="G82" s="7">
        <v>1470.39535</v>
      </c>
      <c r="H82" s="8">
        <f t="shared" si="5"/>
        <v>5.0406700987299713E-2</v>
      </c>
      <c r="I82" s="7">
        <v>964.25149999999996</v>
      </c>
      <c r="J82" s="8">
        <f t="shared" si="6"/>
        <v>0.52490854305126833</v>
      </c>
      <c r="K82" s="7">
        <v>9620.6005499999992</v>
      </c>
      <c r="L82" s="7">
        <v>13218.49136</v>
      </c>
      <c r="M82" s="8">
        <f t="shared" si="7"/>
        <v>0.37397777730206272</v>
      </c>
    </row>
    <row r="83" spans="1:13" x14ac:dyDescent="0.2">
      <c r="A83" s="2" t="s">
        <v>59</v>
      </c>
      <c r="B83" s="2" t="s">
        <v>34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x14ac:dyDescent="0.2">
      <c r="A84" s="2" t="s">
        <v>59</v>
      </c>
      <c r="B84" s="2" t="s">
        <v>20</v>
      </c>
      <c r="C84" s="7">
        <v>0</v>
      </c>
      <c r="D84" s="7">
        <v>6.0946400000000001</v>
      </c>
      <c r="E84" s="8" t="str">
        <f t="shared" si="4"/>
        <v/>
      </c>
      <c r="F84" s="7">
        <v>2.3736999999999999</v>
      </c>
      <c r="G84" s="7">
        <v>12.10318</v>
      </c>
      <c r="H84" s="8">
        <f t="shared" si="5"/>
        <v>4.0988667481147578</v>
      </c>
      <c r="I84" s="7">
        <v>7.3222100000000001</v>
      </c>
      <c r="J84" s="8">
        <f t="shared" si="6"/>
        <v>0.65294084709397837</v>
      </c>
      <c r="K84" s="7">
        <v>6.7412799999999997</v>
      </c>
      <c r="L84" s="7">
        <v>42.62397</v>
      </c>
      <c r="M84" s="8">
        <f t="shared" si="7"/>
        <v>5.3228303823606202</v>
      </c>
    </row>
    <row r="85" spans="1:13" x14ac:dyDescent="0.2">
      <c r="A85" s="2" t="s">
        <v>59</v>
      </c>
      <c r="B85" s="2" t="s">
        <v>9</v>
      </c>
      <c r="C85" s="7">
        <v>8.4719999999999995</v>
      </c>
      <c r="D85" s="7">
        <v>0</v>
      </c>
      <c r="E85" s="8">
        <f t="shared" si="4"/>
        <v>-1</v>
      </c>
      <c r="F85" s="7">
        <v>143.07416000000001</v>
      </c>
      <c r="G85" s="7">
        <v>137.26955000000001</v>
      </c>
      <c r="H85" s="8">
        <f t="shared" si="5"/>
        <v>-4.0570638331897224E-2</v>
      </c>
      <c r="I85" s="7">
        <v>106.97078999999999</v>
      </c>
      <c r="J85" s="8">
        <f t="shared" si="6"/>
        <v>0.28324330408329246</v>
      </c>
      <c r="K85" s="7">
        <v>1581.70352</v>
      </c>
      <c r="L85" s="7">
        <v>1491.41446</v>
      </c>
      <c r="M85" s="8">
        <f t="shared" si="7"/>
        <v>-5.7083428631429012E-2</v>
      </c>
    </row>
    <row r="86" spans="1:13" x14ac:dyDescent="0.2">
      <c r="A86" s="2" t="s">
        <v>59</v>
      </c>
      <c r="B86" s="2" t="s">
        <v>37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0</v>
      </c>
      <c r="J86" s="8" t="str">
        <f t="shared" si="6"/>
        <v/>
      </c>
      <c r="K86" s="7">
        <v>35.25</v>
      </c>
      <c r="L86" s="7">
        <v>5.56</v>
      </c>
      <c r="M86" s="8">
        <f t="shared" si="7"/>
        <v>-0.84226950354609931</v>
      </c>
    </row>
    <row r="87" spans="1:13" x14ac:dyDescent="0.2">
      <c r="A87" s="2" t="s">
        <v>59</v>
      </c>
      <c r="B87" s="2" t="s">
        <v>38</v>
      </c>
      <c r="C87" s="7">
        <v>0</v>
      </c>
      <c r="D87" s="7">
        <v>0</v>
      </c>
      <c r="E87" s="8" t="str">
        <f t="shared" si="4"/>
        <v/>
      </c>
      <c r="F87" s="7">
        <v>1271.4422199999999</v>
      </c>
      <c r="G87" s="7">
        <v>653.81051000000002</v>
      </c>
      <c r="H87" s="8">
        <f t="shared" si="5"/>
        <v>-0.4857725347519134</v>
      </c>
      <c r="I87" s="7">
        <v>64.549779999999998</v>
      </c>
      <c r="J87" s="8">
        <f t="shared" si="6"/>
        <v>9.1287798347260054</v>
      </c>
      <c r="K87" s="7">
        <v>7611.3894799999998</v>
      </c>
      <c r="L87" s="7">
        <v>3593.1053099999999</v>
      </c>
      <c r="M87" s="8">
        <f t="shared" si="7"/>
        <v>-0.52793043642801474</v>
      </c>
    </row>
    <row r="88" spans="1:13" x14ac:dyDescent="0.2">
      <c r="A88" s="2" t="s">
        <v>59</v>
      </c>
      <c r="B88" s="2" t="s">
        <v>21</v>
      </c>
      <c r="C88" s="7">
        <v>0</v>
      </c>
      <c r="D88" s="7">
        <v>0</v>
      </c>
      <c r="E88" s="8" t="str">
        <f t="shared" si="4"/>
        <v/>
      </c>
      <c r="F88" s="7">
        <v>8.2698800000000006</v>
      </c>
      <c r="G88" s="7">
        <v>0</v>
      </c>
      <c r="H88" s="8">
        <f t="shared" si="5"/>
        <v>-1</v>
      </c>
      <c r="I88" s="7">
        <v>0</v>
      </c>
      <c r="J88" s="8" t="str">
        <f t="shared" si="6"/>
        <v/>
      </c>
      <c r="K88" s="7">
        <v>24.9208</v>
      </c>
      <c r="L88" s="7">
        <v>16.50956</v>
      </c>
      <c r="M88" s="8">
        <f t="shared" si="7"/>
        <v>-0.33751885974768059</v>
      </c>
    </row>
    <row r="89" spans="1:13" x14ac:dyDescent="0.2">
      <c r="A89" s="2" t="s">
        <v>59</v>
      </c>
      <c r="B89" s="2" t="s">
        <v>60</v>
      </c>
      <c r="C89" s="7">
        <v>0</v>
      </c>
      <c r="D89" s="7">
        <v>0</v>
      </c>
      <c r="E89" s="8" t="str">
        <f t="shared" si="4"/>
        <v/>
      </c>
      <c r="F89" s="7">
        <v>0.96001000000000003</v>
      </c>
      <c r="G89" s="7">
        <v>0</v>
      </c>
      <c r="H89" s="8">
        <f t="shared" si="5"/>
        <v>-1</v>
      </c>
      <c r="I89" s="7">
        <v>0</v>
      </c>
      <c r="J89" s="8" t="str">
        <f t="shared" si="6"/>
        <v/>
      </c>
      <c r="K89" s="7">
        <v>4.6238099999999998</v>
      </c>
      <c r="L89" s="7">
        <v>0</v>
      </c>
      <c r="M89" s="8">
        <f t="shared" si="7"/>
        <v>-1</v>
      </c>
    </row>
    <row r="90" spans="1:13" x14ac:dyDescent="0.2">
      <c r="A90" s="2" t="s">
        <v>59</v>
      </c>
      <c r="B90" s="2" t="s">
        <v>10</v>
      </c>
      <c r="C90" s="7">
        <v>0</v>
      </c>
      <c r="D90" s="7">
        <v>0</v>
      </c>
      <c r="E90" s="8" t="str">
        <f t="shared" si="4"/>
        <v/>
      </c>
      <c r="F90" s="7">
        <v>293.64852000000002</v>
      </c>
      <c r="G90" s="7">
        <v>77.704509999999999</v>
      </c>
      <c r="H90" s="8">
        <f t="shared" si="5"/>
        <v>-0.73538259276770745</v>
      </c>
      <c r="I90" s="7">
        <v>91.682900000000004</v>
      </c>
      <c r="J90" s="8">
        <f t="shared" si="6"/>
        <v>-0.1524645271910029</v>
      </c>
      <c r="K90" s="7">
        <v>1754.85447</v>
      </c>
      <c r="L90" s="7">
        <v>1046.5568000000001</v>
      </c>
      <c r="M90" s="8">
        <f t="shared" si="7"/>
        <v>-0.40362188552307698</v>
      </c>
    </row>
    <row r="91" spans="1:13" x14ac:dyDescent="0.2">
      <c r="A91" s="2" t="s">
        <v>59</v>
      </c>
      <c r="B91" s="2" t="s">
        <v>61</v>
      </c>
      <c r="C91" s="7">
        <v>0</v>
      </c>
      <c r="D91" s="7">
        <v>0</v>
      </c>
      <c r="E91" s="8" t="str">
        <f t="shared" si="4"/>
        <v/>
      </c>
      <c r="F91" s="7">
        <v>6.6710000000000003</v>
      </c>
      <c r="G91" s="7">
        <v>0</v>
      </c>
      <c r="H91" s="8">
        <f t="shared" si="5"/>
        <v>-1</v>
      </c>
      <c r="I91" s="7">
        <v>3.5182600000000002</v>
      </c>
      <c r="J91" s="8">
        <f t="shared" si="6"/>
        <v>-1</v>
      </c>
      <c r="K91" s="7">
        <v>60.675490000000003</v>
      </c>
      <c r="L91" s="7">
        <v>50.92953</v>
      </c>
      <c r="M91" s="8">
        <f t="shared" si="7"/>
        <v>-0.16062433117557029</v>
      </c>
    </row>
    <row r="92" spans="1:13" x14ac:dyDescent="0.2">
      <c r="A92" s="2" t="s">
        <v>59</v>
      </c>
      <c r="B92" s="2" t="s">
        <v>41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34.275539999999999</v>
      </c>
      <c r="H92" s="8" t="str">
        <f t="shared" si="5"/>
        <v/>
      </c>
      <c r="I92" s="7">
        <v>22.72174</v>
      </c>
      <c r="J92" s="8">
        <f t="shared" si="6"/>
        <v>0.50849098704588647</v>
      </c>
      <c r="K92" s="7">
        <v>259.41036000000003</v>
      </c>
      <c r="L92" s="7">
        <v>450.99293</v>
      </c>
      <c r="M92" s="8">
        <f t="shared" si="7"/>
        <v>0.73853091295197282</v>
      </c>
    </row>
    <row r="93" spans="1:13" x14ac:dyDescent="0.2">
      <c r="A93" s="2" t="s">
        <v>59</v>
      </c>
      <c r="B93" s="2" t="s">
        <v>43</v>
      </c>
      <c r="C93" s="7">
        <v>0</v>
      </c>
      <c r="D93" s="7">
        <v>0</v>
      </c>
      <c r="E93" s="8" t="str">
        <f t="shared" si="4"/>
        <v/>
      </c>
      <c r="F93" s="7">
        <v>22.962240000000001</v>
      </c>
      <c r="G93" s="7">
        <v>0</v>
      </c>
      <c r="H93" s="8">
        <f t="shared" si="5"/>
        <v>-1</v>
      </c>
      <c r="I93" s="7">
        <v>0</v>
      </c>
      <c r="J93" s="8" t="str">
        <f t="shared" si="6"/>
        <v/>
      </c>
      <c r="K93" s="7">
        <v>31.44285</v>
      </c>
      <c r="L93" s="7">
        <v>0</v>
      </c>
      <c r="M93" s="8">
        <f t="shared" si="7"/>
        <v>-1</v>
      </c>
    </row>
    <row r="94" spans="1:13" x14ac:dyDescent="0.2">
      <c r="A94" s="2" t="s">
        <v>59</v>
      </c>
      <c r="B94" s="2" t="s">
        <v>11</v>
      </c>
      <c r="C94" s="7">
        <v>0</v>
      </c>
      <c r="D94" s="7">
        <v>0</v>
      </c>
      <c r="E94" s="8" t="str">
        <f t="shared" si="4"/>
        <v/>
      </c>
      <c r="F94" s="7">
        <v>0</v>
      </c>
      <c r="G94" s="7">
        <v>0</v>
      </c>
      <c r="H94" s="8" t="str">
        <f t="shared" si="5"/>
        <v/>
      </c>
      <c r="I94" s="7">
        <v>44.000250000000001</v>
      </c>
      <c r="J94" s="8">
        <f t="shared" si="6"/>
        <v>-1</v>
      </c>
      <c r="K94" s="7">
        <v>354.04602</v>
      </c>
      <c r="L94" s="7">
        <v>57.878250000000001</v>
      </c>
      <c r="M94" s="8">
        <f t="shared" si="7"/>
        <v>-0.83652337060588899</v>
      </c>
    </row>
    <row r="95" spans="1:13" x14ac:dyDescent="0.2">
      <c r="A95" s="2" t="s">
        <v>59</v>
      </c>
      <c r="B95" s="2" t="s">
        <v>17</v>
      </c>
      <c r="C95" s="7">
        <v>0</v>
      </c>
      <c r="D95" s="7">
        <v>0</v>
      </c>
      <c r="E95" s="8" t="str">
        <f t="shared" si="4"/>
        <v/>
      </c>
      <c r="F95" s="7">
        <v>16.69509</v>
      </c>
      <c r="G95" s="7">
        <v>0</v>
      </c>
      <c r="H95" s="8">
        <f t="shared" si="5"/>
        <v>-1</v>
      </c>
      <c r="I95" s="7">
        <v>10.76318</v>
      </c>
      <c r="J95" s="8">
        <f t="shared" si="6"/>
        <v>-1</v>
      </c>
      <c r="K95" s="7">
        <v>100.35835</v>
      </c>
      <c r="L95" s="7">
        <v>93.679259999999999</v>
      </c>
      <c r="M95" s="8">
        <f t="shared" si="7"/>
        <v>-6.6552409440769011E-2</v>
      </c>
    </row>
    <row r="96" spans="1:13" x14ac:dyDescent="0.2">
      <c r="A96" s="2" t="s">
        <v>59</v>
      </c>
      <c r="B96" s="2" t="s">
        <v>47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0.42735000000000001</v>
      </c>
      <c r="H96" s="8" t="str">
        <f t="shared" si="5"/>
        <v/>
      </c>
      <c r="I96" s="7">
        <v>0</v>
      </c>
      <c r="J96" s="8" t="str">
        <f t="shared" si="6"/>
        <v/>
      </c>
      <c r="K96" s="7">
        <v>0</v>
      </c>
      <c r="L96" s="7">
        <v>0.42735000000000001</v>
      </c>
      <c r="M96" s="8" t="str">
        <f t="shared" si="7"/>
        <v/>
      </c>
    </row>
    <row r="97" spans="1:13" x14ac:dyDescent="0.2">
      <c r="A97" s="2" t="s">
        <v>59</v>
      </c>
      <c r="B97" s="2" t="s">
        <v>12</v>
      </c>
      <c r="C97" s="7">
        <v>895.72582</v>
      </c>
      <c r="D97" s="7">
        <v>323.46377999999999</v>
      </c>
      <c r="E97" s="8">
        <f t="shared" si="4"/>
        <v>-0.63888081288088805</v>
      </c>
      <c r="F97" s="7">
        <v>5721.7273999999998</v>
      </c>
      <c r="G97" s="7">
        <v>4515.9034300000003</v>
      </c>
      <c r="H97" s="8">
        <f t="shared" si="5"/>
        <v>-0.21074474292501244</v>
      </c>
      <c r="I97" s="7">
        <v>4387.0068899999997</v>
      </c>
      <c r="J97" s="8">
        <f t="shared" si="6"/>
        <v>2.9381430946419318E-2</v>
      </c>
      <c r="K97" s="7">
        <v>42004.939899999998</v>
      </c>
      <c r="L97" s="7">
        <v>36761.239719999998</v>
      </c>
      <c r="M97" s="8">
        <f t="shared" si="7"/>
        <v>-0.12483532157130883</v>
      </c>
    </row>
    <row r="98" spans="1:13" x14ac:dyDescent="0.2">
      <c r="A98" s="2" t="s">
        <v>59</v>
      </c>
      <c r="B98" s="2" t="s">
        <v>25</v>
      </c>
      <c r="C98" s="7">
        <v>22.229810000000001</v>
      </c>
      <c r="D98" s="7">
        <v>0</v>
      </c>
      <c r="E98" s="8">
        <f t="shared" si="4"/>
        <v>-1</v>
      </c>
      <c r="F98" s="7">
        <v>97.865679999999998</v>
      </c>
      <c r="G98" s="7">
        <v>45.387140000000002</v>
      </c>
      <c r="H98" s="8">
        <f t="shared" si="5"/>
        <v>-0.53623026989645395</v>
      </c>
      <c r="I98" s="7">
        <v>57.821860000000001</v>
      </c>
      <c r="J98" s="8">
        <f t="shared" si="6"/>
        <v>-0.21505223111120952</v>
      </c>
      <c r="K98" s="7">
        <v>1232.18598</v>
      </c>
      <c r="L98" s="7">
        <v>1052.4775999999999</v>
      </c>
      <c r="M98" s="8">
        <f t="shared" si="7"/>
        <v>-0.14584517509280537</v>
      </c>
    </row>
    <row r="99" spans="1:13" x14ac:dyDescent="0.2">
      <c r="A99" s="2" t="s">
        <v>59</v>
      </c>
      <c r="B99" s="2" t="s">
        <v>62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1.3287</v>
      </c>
      <c r="H99" s="8" t="str">
        <f t="shared" si="5"/>
        <v/>
      </c>
      <c r="I99" s="7">
        <v>4.8093599999999999</v>
      </c>
      <c r="J99" s="8">
        <f t="shared" si="6"/>
        <v>-0.72372623384400425</v>
      </c>
      <c r="K99" s="7">
        <v>0</v>
      </c>
      <c r="L99" s="7">
        <v>21.613240000000001</v>
      </c>
      <c r="M99" s="8" t="str">
        <f t="shared" si="7"/>
        <v/>
      </c>
    </row>
    <row r="100" spans="1:13" x14ac:dyDescent="0.2">
      <c r="A100" s="2" t="s">
        <v>59</v>
      </c>
      <c r="B100" s="2" t="s">
        <v>13</v>
      </c>
      <c r="C100" s="7">
        <v>0</v>
      </c>
      <c r="D100" s="7">
        <v>0</v>
      </c>
      <c r="E100" s="8" t="str">
        <f t="shared" si="4"/>
        <v/>
      </c>
      <c r="F100" s="7">
        <v>0</v>
      </c>
      <c r="G100" s="7">
        <v>401.74999000000003</v>
      </c>
      <c r="H100" s="8" t="str">
        <f t="shared" si="5"/>
        <v/>
      </c>
      <c r="I100" s="7">
        <v>0</v>
      </c>
      <c r="J100" s="8" t="str">
        <f t="shared" si="6"/>
        <v/>
      </c>
      <c r="K100" s="7">
        <v>0</v>
      </c>
      <c r="L100" s="7">
        <v>401.74999000000003</v>
      </c>
      <c r="M100" s="8" t="str">
        <f t="shared" si="7"/>
        <v/>
      </c>
    </row>
    <row r="101" spans="1:13" x14ac:dyDescent="0.2">
      <c r="A101" s="2" t="s">
        <v>59</v>
      </c>
      <c r="B101" s="2" t="s">
        <v>63</v>
      </c>
      <c r="C101" s="7">
        <v>14.32048</v>
      </c>
      <c r="D101" s="7">
        <v>0</v>
      </c>
      <c r="E101" s="8">
        <f t="shared" si="4"/>
        <v>-1</v>
      </c>
      <c r="F101" s="7">
        <v>31.675190000000001</v>
      </c>
      <c r="G101" s="7">
        <v>12.54607</v>
      </c>
      <c r="H101" s="8">
        <f t="shared" si="5"/>
        <v>-0.60391492521433965</v>
      </c>
      <c r="I101" s="7">
        <v>14.60515</v>
      </c>
      <c r="J101" s="8">
        <f t="shared" si="6"/>
        <v>-0.1409831463559087</v>
      </c>
      <c r="K101" s="7">
        <v>170.84461999999999</v>
      </c>
      <c r="L101" s="7">
        <v>203.89017000000001</v>
      </c>
      <c r="M101" s="8">
        <f t="shared" si="7"/>
        <v>0.19342458662145767</v>
      </c>
    </row>
    <row r="102" spans="1:13" x14ac:dyDescent="0.2">
      <c r="A102" s="2" t="s">
        <v>59</v>
      </c>
      <c r="B102" s="2" t="s">
        <v>49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5.3913900000000003</v>
      </c>
      <c r="J102" s="8">
        <f t="shared" si="6"/>
        <v>-1</v>
      </c>
      <c r="K102" s="7">
        <v>25.15354</v>
      </c>
      <c r="L102" s="7">
        <v>10.52093</v>
      </c>
      <c r="M102" s="8">
        <f t="shared" si="7"/>
        <v>-0.58173163697833385</v>
      </c>
    </row>
    <row r="103" spans="1:13" x14ac:dyDescent="0.2">
      <c r="A103" s="2" t="s">
        <v>59</v>
      </c>
      <c r="B103" s="2" t="s">
        <v>14</v>
      </c>
      <c r="C103" s="7">
        <v>0</v>
      </c>
      <c r="D103" s="7">
        <v>0</v>
      </c>
      <c r="E103" s="8" t="str">
        <f t="shared" si="4"/>
        <v/>
      </c>
      <c r="F103" s="7">
        <v>22.16825</v>
      </c>
      <c r="G103" s="7">
        <v>19.975739999999998</v>
      </c>
      <c r="H103" s="8">
        <f t="shared" si="5"/>
        <v>-9.8903161052406152E-2</v>
      </c>
      <c r="I103" s="7">
        <v>19.756070000000001</v>
      </c>
      <c r="J103" s="8">
        <f t="shared" si="6"/>
        <v>1.1119114277282627E-2</v>
      </c>
      <c r="K103" s="7">
        <v>155.37209999999999</v>
      </c>
      <c r="L103" s="7">
        <v>210.31788</v>
      </c>
      <c r="M103" s="8">
        <f t="shared" si="7"/>
        <v>0.35363993921688652</v>
      </c>
    </row>
    <row r="104" spans="1:13" x14ac:dyDescent="0.2">
      <c r="A104" s="2" t="s">
        <v>59</v>
      </c>
      <c r="B104" s="2" t="s">
        <v>27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195.91077000000001</v>
      </c>
      <c r="L104" s="7">
        <v>15.14925</v>
      </c>
      <c r="M104" s="8">
        <f t="shared" si="7"/>
        <v>-0.92267270451746985</v>
      </c>
    </row>
    <row r="105" spans="1:13" x14ac:dyDescent="0.2">
      <c r="A105" s="2" t="s">
        <v>59</v>
      </c>
      <c r="B105" s="2" t="s">
        <v>28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0</v>
      </c>
      <c r="L105" s="7">
        <v>6.8986099999999997</v>
      </c>
      <c r="M105" s="8" t="str">
        <f t="shared" si="7"/>
        <v/>
      </c>
    </row>
    <row r="106" spans="1:13" x14ac:dyDescent="0.2">
      <c r="A106" s="2" t="s">
        <v>59</v>
      </c>
      <c r="B106" s="2" t="s">
        <v>64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0</v>
      </c>
      <c r="L106" s="7">
        <v>0</v>
      </c>
      <c r="M106" s="8" t="str">
        <f t="shared" si="7"/>
        <v/>
      </c>
    </row>
    <row r="107" spans="1:13" x14ac:dyDescent="0.2">
      <c r="A107" s="2" t="s">
        <v>59</v>
      </c>
      <c r="B107" s="2" t="s">
        <v>31</v>
      </c>
      <c r="C107" s="7">
        <v>0</v>
      </c>
      <c r="D107" s="7">
        <v>0</v>
      </c>
      <c r="E107" s="8" t="str">
        <f t="shared" si="4"/>
        <v/>
      </c>
      <c r="F107" s="7">
        <v>4.5977100000000002</v>
      </c>
      <c r="G107" s="7">
        <v>3.6581999999999999</v>
      </c>
      <c r="H107" s="8">
        <f t="shared" si="5"/>
        <v>-0.20434303163966416</v>
      </c>
      <c r="I107" s="7">
        <v>1.4946299999999999</v>
      </c>
      <c r="J107" s="8">
        <f t="shared" si="6"/>
        <v>1.4475622729371151</v>
      </c>
      <c r="K107" s="7">
        <v>121.27656</v>
      </c>
      <c r="L107" s="7">
        <v>48.606619999999999</v>
      </c>
      <c r="M107" s="8">
        <f t="shared" si="7"/>
        <v>-0.59920845380178989</v>
      </c>
    </row>
    <row r="108" spans="1:13" x14ac:dyDescent="0.2">
      <c r="A108" s="2" t="s">
        <v>59</v>
      </c>
      <c r="B108" s="2" t="s">
        <v>53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19.235759999999999</v>
      </c>
      <c r="L108" s="7">
        <v>49.777430000000003</v>
      </c>
      <c r="M108" s="8">
        <f t="shared" si="7"/>
        <v>1.5877547858779693</v>
      </c>
    </row>
    <row r="109" spans="1:13" x14ac:dyDescent="0.2">
      <c r="A109" s="2" t="s">
        <v>59</v>
      </c>
      <c r="B109" s="2" t="s">
        <v>54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27.554490000000001</v>
      </c>
      <c r="L109" s="7">
        <v>0</v>
      </c>
      <c r="M109" s="8">
        <f t="shared" si="7"/>
        <v>-1</v>
      </c>
    </row>
    <row r="110" spans="1:13" x14ac:dyDescent="0.2">
      <c r="A110" s="2" t="s">
        <v>59</v>
      </c>
      <c r="B110" s="2" t="s">
        <v>32</v>
      </c>
      <c r="C110" s="7">
        <v>165.12812</v>
      </c>
      <c r="D110" s="7">
        <v>34.04316</v>
      </c>
      <c r="E110" s="8">
        <f t="shared" si="4"/>
        <v>-0.79383789992885523</v>
      </c>
      <c r="F110" s="7">
        <v>406.97298000000001</v>
      </c>
      <c r="G110" s="7">
        <v>384.60930000000002</v>
      </c>
      <c r="H110" s="8">
        <f t="shared" si="5"/>
        <v>-5.495126482352708E-2</v>
      </c>
      <c r="I110" s="7">
        <v>197.06970000000001</v>
      </c>
      <c r="J110" s="8">
        <f t="shared" si="6"/>
        <v>0.95164096763733852</v>
      </c>
      <c r="K110" s="7">
        <v>3503.2727</v>
      </c>
      <c r="L110" s="7">
        <v>1867.4876300000001</v>
      </c>
      <c r="M110" s="8">
        <f t="shared" si="7"/>
        <v>-0.46693055610543821</v>
      </c>
    </row>
    <row r="111" spans="1:13" x14ac:dyDescent="0.2">
      <c r="A111" s="2" t="s">
        <v>59</v>
      </c>
      <c r="B111" s="2" t="s">
        <v>56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0</v>
      </c>
      <c r="H111" s="8" t="str">
        <f t="shared" si="5"/>
        <v/>
      </c>
      <c r="I111" s="7">
        <v>0</v>
      </c>
      <c r="J111" s="8" t="str">
        <f t="shared" si="6"/>
        <v/>
      </c>
      <c r="K111" s="7">
        <v>0</v>
      </c>
      <c r="L111" s="7">
        <v>0</v>
      </c>
      <c r="M111" s="8" t="str">
        <f t="shared" si="7"/>
        <v/>
      </c>
    </row>
    <row r="112" spans="1:13" x14ac:dyDescent="0.2">
      <c r="A112" s="2" t="s">
        <v>59</v>
      </c>
      <c r="B112" s="2" t="s">
        <v>57</v>
      </c>
      <c r="C112" s="7">
        <v>0</v>
      </c>
      <c r="D112" s="7">
        <v>0</v>
      </c>
      <c r="E112" s="8" t="str">
        <f t="shared" si="4"/>
        <v/>
      </c>
      <c r="F112" s="7">
        <v>0</v>
      </c>
      <c r="G112" s="7">
        <v>0</v>
      </c>
      <c r="H112" s="8" t="str">
        <f t="shared" si="5"/>
        <v/>
      </c>
      <c r="I112" s="7">
        <v>0</v>
      </c>
      <c r="J112" s="8" t="str">
        <f t="shared" si="6"/>
        <v/>
      </c>
      <c r="K112" s="7">
        <v>14.944850000000001</v>
      </c>
      <c r="L112" s="7">
        <v>7.6976399999999998</v>
      </c>
      <c r="M112" s="8">
        <f t="shared" si="7"/>
        <v>-0.4849302602568778</v>
      </c>
    </row>
    <row r="113" spans="1:13" x14ac:dyDescent="0.2">
      <c r="A113" s="4" t="s">
        <v>59</v>
      </c>
      <c r="B113" s="4" t="s">
        <v>15</v>
      </c>
      <c r="C113" s="9">
        <v>1179.6757500000001</v>
      </c>
      <c r="D113" s="9">
        <v>710.72835999999995</v>
      </c>
      <c r="E113" s="10">
        <f t="shared" si="4"/>
        <v>-0.39752227677817409</v>
      </c>
      <c r="F113" s="9">
        <v>9450.9383500000004</v>
      </c>
      <c r="G113" s="9">
        <v>7771.1445599999997</v>
      </c>
      <c r="H113" s="10">
        <f t="shared" si="5"/>
        <v>-0.17773830785807643</v>
      </c>
      <c r="I113" s="9">
        <v>6003.7356600000003</v>
      </c>
      <c r="J113" s="10">
        <f t="shared" si="6"/>
        <v>0.29438486304042222</v>
      </c>
      <c r="K113" s="9">
        <v>68916.708249999996</v>
      </c>
      <c r="L113" s="9">
        <v>60725.59549</v>
      </c>
      <c r="M113" s="10">
        <f t="shared" si="7"/>
        <v>-0.11885525249241713</v>
      </c>
    </row>
    <row r="114" spans="1:13" x14ac:dyDescent="0.2">
      <c r="A114" s="2" t="s">
        <v>65</v>
      </c>
      <c r="B114" s="2" t="s">
        <v>19</v>
      </c>
      <c r="C114" s="7">
        <v>1677.1778300000001</v>
      </c>
      <c r="D114" s="7">
        <v>1448.1767</v>
      </c>
      <c r="E114" s="8">
        <f t="shared" si="4"/>
        <v>-0.13653956420351687</v>
      </c>
      <c r="F114" s="7">
        <v>17291.387070000001</v>
      </c>
      <c r="G114" s="7">
        <v>14898.99128</v>
      </c>
      <c r="H114" s="8">
        <f t="shared" si="5"/>
        <v>-0.13835765634734587</v>
      </c>
      <c r="I114" s="7">
        <v>10470.78234</v>
      </c>
      <c r="J114" s="8">
        <f t="shared" si="6"/>
        <v>0.42291099138634181</v>
      </c>
      <c r="K114" s="7">
        <v>148467.06065999999</v>
      </c>
      <c r="L114" s="7">
        <v>114324.25221000001</v>
      </c>
      <c r="M114" s="8">
        <f t="shared" si="7"/>
        <v>-0.22996891228411542</v>
      </c>
    </row>
    <row r="115" spans="1:13" x14ac:dyDescent="0.2">
      <c r="A115" s="2" t="s">
        <v>65</v>
      </c>
      <c r="B115" s="2" t="s">
        <v>34</v>
      </c>
      <c r="C115" s="7">
        <v>0</v>
      </c>
      <c r="D115" s="7">
        <v>96.883480000000006</v>
      </c>
      <c r="E115" s="8" t="str">
        <f t="shared" si="4"/>
        <v/>
      </c>
      <c r="F115" s="7">
        <v>3365.6263100000001</v>
      </c>
      <c r="G115" s="7">
        <v>5061.7756900000004</v>
      </c>
      <c r="H115" s="8">
        <f t="shared" si="5"/>
        <v>0.50396247942333217</v>
      </c>
      <c r="I115" s="7">
        <v>3493.3912399999999</v>
      </c>
      <c r="J115" s="8">
        <f t="shared" si="6"/>
        <v>0.44895757224146493</v>
      </c>
      <c r="K115" s="7">
        <v>27336.50117</v>
      </c>
      <c r="L115" s="7">
        <v>27436.338100000001</v>
      </c>
      <c r="M115" s="8">
        <f t="shared" si="7"/>
        <v>3.6521473387958192E-3</v>
      </c>
    </row>
    <row r="116" spans="1:13" x14ac:dyDescent="0.2">
      <c r="A116" s="2" t="s">
        <v>65</v>
      </c>
      <c r="B116" s="2" t="s">
        <v>20</v>
      </c>
      <c r="C116" s="7">
        <v>0</v>
      </c>
      <c r="D116" s="7">
        <v>128.04684</v>
      </c>
      <c r="E116" s="8" t="str">
        <f t="shared" si="4"/>
        <v/>
      </c>
      <c r="F116" s="7">
        <v>442.09962000000002</v>
      </c>
      <c r="G116" s="7">
        <v>564.58972000000006</v>
      </c>
      <c r="H116" s="8">
        <f t="shared" si="5"/>
        <v>0.27706447700633641</v>
      </c>
      <c r="I116" s="7">
        <v>441.68103000000002</v>
      </c>
      <c r="J116" s="8">
        <f t="shared" si="6"/>
        <v>0.2782747767093372</v>
      </c>
      <c r="K116" s="7">
        <v>6831.0794400000004</v>
      </c>
      <c r="L116" s="7">
        <v>4614.9214000000002</v>
      </c>
      <c r="M116" s="8">
        <f t="shared" si="7"/>
        <v>-0.32442281772088422</v>
      </c>
    </row>
    <row r="117" spans="1:13" x14ac:dyDescent="0.2">
      <c r="A117" s="2" t="s">
        <v>65</v>
      </c>
      <c r="B117" s="2" t="s">
        <v>36</v>
      </c>
      <c r="C117" s="7">
        <v>32.502299999999998</v>
      </c>
      <c r="D117" s="7">
        <v>14.154780000000001</v>
      </c>
      <c r="E117" s="8">
        <f t="shared" si="4"/>
        <v>-0.56449912775403588</v>
      </c>
      <c r="F117" s="7">
        <v>330.29109</v>
      </c>
      <c r="G117" s="7">
        <v>160.01132999999999</v>
      </c>
      <c r="H117" s="8">
        <f t="shared" si="5"/>
        <v>-0.51554451559683312</v>
      </c>
      <c r="I117" s="7">
        <v>167.28103999999999</v>
      </c>
      <c r="J117" s="8">
        <f t="shared" si="6"/>
        <v>-4.3458063149296566E-2</v>
      </c>
      <c r="K117" s="7">
        <v>2176.4623499999998</v>
      </c>
      <c r="L117" s="7">
        <v>1874.07619</v>
      </c>
      <c r="M117" s="8">
        <f t="shared" si="7"/>
        <v>-0.13893470750826442</v>
      </c>
    </row>
    <row r="118" spans="1:13" x14ac:dyDescent="0.2">
      <c r="A118" s="2" t="s">
        <v>65</v>
      </c>
      <c r="B118" s="2" t="s">
        <v>66</v>
      </c>
      <c r="C118" s="7">
        <v>0</v>
      </c>
      <c r="D118" s="7">
        <v>0</v>
      </c>
      <c r="E118" s="8" t="str">
        <f t="shared" si="4"/>
        <v/>
      </c>
      <c r="F118" s="7">
        <v>324.32589999999999</v>
      </c>
      <c r="G118" s="7">
        <v>126.16222999999999</v>
      </c>
      <c r="H118" s="8">
        <f t="shared" si="5"/>
        <v>-0.61100168071683458</v>
      </c>
      <c r="I118" s="7">
        <v>272.43812000000003</v>
      </c>
      <c r="J118" s="8">
        <f t="shared" si="6"/>
        <v>-0.53691418073212382</v>
      </c>
      <c r="K118" s="7">
        <v>3249.8756600000002</v>
      </c>
      <c r="L118" s="7">
        <v>2423.7704399999998</v>
      </c>
      <c r="M118" s="8">
        <f t="shared" si="7"/>
        <v>-0.25419594668431111</v>
      </c>
    </row>
    <row r="119" spans="1:13" x14ac:dyDescent="0.2">
      <c r="A119" s="2" t="s">
        <v>65</v>
      </c>
      <c r="B119" s="2" t="s">
        <v>9</v>
      </c>
      <c r="C119" s="7">
        <v>1799.7091499999999</v>
      </c>
      <c r="D119" s="7">
        <v>2413.2775700000002</v>
      </c>
      <c r="E119" s="8">
        <f t="shared" si="4"/>
        <v>0.34092643247382526</v>
      </c>
      <c r="F119" s="7">
        <v>31945.283650000001</v>
      </c>
      <c r="G119" s="7">
        <v>48501.491959999999</v>
      </c>
      <c r="H119" s="8">
        <f t="shared" si="5"/>
        <v>0.51826768831961822</v>
      </c>
      <c r="I119" s="7">
        <v>27164.004929999999</v>
      </c>
      <c r="J119" s="8">
        <f t="shared" si="6"/>
        <v>0.785505932758642</v>
      </c>
      <c r="K119" s="7">
        <v>291480.7819</v>
      </c>
      <c r="L119" s="7">
        <v>339382.63455999998</v>
      </c>
      <c r="M119" s="8">
        <f t="shared" si="7"/>
        <v>0.16433966022649793</v>
      </c>
    </row>
    <row r="120" spans="1:13" x14ac:dyDescent="0.2">
      <c r="A120" s="2" t="s">
        <v>65</v>
      </c>
      <c r="B120" s="2" t="s">
        <v>37</v>
      </c>
      <c r="C120" s="7">
        <v>247.58420000000001</v>
      </c>
      <c r="D120" s="7">
        <v>314.36225000000002</v>
      </c>
      <c r="E120" s="8">
        <f t="shared" si="4"/>
        <v>0.26971854423666786</v>
      </c>
      <c r="F120" s="7">
        <v>7607.4604099999997</v>
      </c>
      <c r="G120" s="7">
        <v>6938.2808400000004</v>
      </c>
      <c r="H120" s="8">
        <f t="shared" si="5"/>
        <v>-8.7963595462207556E-2</v>
      </c>
      <c r="I120" s="7">
        <v>5454.0481300000001</v>
      </c>
      <c r="J120" s="8">
        <f t="shared" si="6"/>
        <v>0.27213414231458199</v>
      </c>
      <c r="K120" s="7">
        <v>68072.052859999996</v>
      </c>
      <c r="L120" s="7">
        <v>57792.462950000001</v>
      </c>
      <c r="M120" s="8">
        <f t="shared" si="7"/>
        <v>-0.15101042906905504</v>
      </c>
    </row>
    <row r="121" spans="1:13" x14ac:dyDescent="0.2">
      <c r="A121" s="2" t="s">
        <v>65</v>
      </c>
      <c r="B121" s="2" t="s">
        <v>67</v>
      </c>
      <c r="C121" s="7">
        <v>0</v>
      </c>
      <c r="D121" s="7">
        <v>0</v>
      </c>
      <c r="E121" s="8" t="str">
        <f t="shared" si="4"/>
        <v/>
      </c>
      <c r="F121" s="7">
        <v>2.3773499999999999</v>
      </c>
      <c r="G121" s="7">
        <v>0</v>
      </c>
      <c r="H121" s="8">
        <f t="shared" si="5"/>
        <v>-1</v>
      </c>
      <c r="I121" s="7">
        <v>0</v>
      </c>
      <c r="J121" s="8" t="str">
        <f t="shared" si="6"/>
        <v/>
      </c>
      <c r="K121" s="7">
        <v>2.3773499999999999</v>
      </c>
      <c r="L121" s="7">
        <v>0</v>
      </c>
      <c r="M121" s="8">
        <f t="shared" si="7"/>
        <v>-1</v>
      </c>
    </row>
    <row r="122" spans="1:13" x14ac:dyDescent="0.2">
      <c r="A122" s="2" t="s">
        <v>65</v>
      </c>
      <c r="B122" s="2" t="s">
        <v>38</v>
      </c>
      <c r="C122" s="7">
        <v>49.075380000000003</v>
      </c>
      <c r="D122" s="7">
        <v>63.976759999999999</v>
      </c>
      <c r="E122" s="8">
        <f t="shared" si="4"/>
        <v>0.30364268193134714</v>
      </c>
      <c r="F122" s="7">
        <v>2932.8542299999999</v>
      </c>
      <c r="G122" s="7">
        <v>1550.22795</v>
      </c>
      <c r="H122" s="8">
        <f t="shared" si="5"/>
        <v>-0.47142686665337608</v>
      </c>
      <c r="I122" s="7">
        <v>2547.3980299999998</v>
      </c>
      <c r="J122" s="8">
        <f t="shared" si="6"/>
        <v>-0.3914465145440974</v>
      </c>
      <c r="K122" s="7">
        <v>24983.425749999999</v>
      </c>
      <c r="L122" s="7">
        <v>18350.47566</v>
      </c>
      <c r="M122" s="8">
        <f t="shared" si="7"/>
        <v>-0.26549401816922558</v>
      </c>
    </row>
    <row r="123" spans="1:13" x14ac:dyDescent="0.2">
      <c r="A123" s="2" t="s">
        <v>65</v>
      </c>
      <c r="B123" s="2" t="s">
        <v>21</v>
      </c>
      <c r="C123" s="7">
        <v>254.88719</v>
      </c>
      <c r="D123" s="7">
        <v>107.2458</v>
      </c>
      <c r="E123" s="8">
        <f t="shared" si="4"/>
        <v>-0.5792420952971391</v>
      </c>
      <c r="F123" s="7">
        <v>3949.8013599999999</v>
      </c>
      <c r="G123" s="7">
        <v>2981.9706000000001</v>
      </c>
      <c r="H123" s="8">
        <f t="shared" si="5"/>
        <v>-0.24503276792633433</v>
      </c>
      <c r="I123" s="7">
        <v>3199.7147199999999</v>
      </c>
      <c r="J123" s="8">
        <f t="shared" si="6"/>
        <v>-6.8051104255944406E-2</v>
      </c>
      <c r="K123" s="7">
        <v>37342.990749999997</v>
      </c>
      <c r="L123" s="7">
        <v>28752.14904</v>
      </c>
      <c r="M123" s="8">
        <f t="shared" si="7"/>
        <v>-0.2300523213984943</v>
      </c>
    </row>
    <row r="124" spans="1:13" x14ac:dyDescent="0.2">
      <c r="A124" s="2" t="s">
        <v>65</v>
      </c>
      <c r="B124" s="2" t="s">
        <v>68</v>
      </c>
      <c r="C124" s="7">
        <v>0</v>
      </c>
      <c r="D124" s="7">
        <v>0</v>
      </c>
      <c r="E124" s="8" t="str">
        <f t="shared" si="4"/>
        <v/>
      </c>
      <c r="F124" s="7">
        <v>331.50207999999998</v>
      </c>
      <c r="G124" s="7">
        <v>214.19128000000001</v>
      </c>
      <c r="H124" s="8">
        <f t="shared" si="5"/>
        <v>-0.35387651263002629</v>
      </c>
      <c r="I124" s="7">
        <v>437.43783000000002</v>
      </c>
      <c r="J124" s="8">
        <f t="shared" si="6"/>
        <v>-0.51035035081442315</v>
      </c>
      <c r="K124" s="7">
        <v>3819.1958599999998</v>
      </c>
      <c r="L124" s="7">
        <v>2358.8407400000001</v>
      </c>
      <c r="M124" s="8">
        <f t="shared" si="7"/>
        <v>-0.38237240862530675</v>
      </c>
    </row>
    <row r="125" spans="1:13" x14ac:dyDescent="0.2">
      <c r="A125" s="2" t="s">
        <v>65</v>
      </c>
      <c r="B125" s="2" t="s">
        <v>69</v>
      </c>
      <c r="C125" s="7">
        <v>0</v>
      </c>
      <c r="D125" s="7">
        <v>0</v>
      </c>
      <c r="E125" s="8" t="str">
        <f t="shared" si="4"/>
        <v/>
      </c>
      <c r="F125" s="7">
        <v>105.0852</v>
      </c>
      <c r="G125" s="7">
        <v>753.49590999999998</v>
      </c>
      <c r="H125" s="8">
        <f t="shared" si="5"/>
        <v>6.1703333104947218</v>
      </c>
      <c r="I125" s="7">
        <v>562.58308</v>
      </c>
      <c r="J125" s="8">
        <f t="shared" si="6"/>
        <v>0.33935046535704561</v>
      </c>
      <c r="K125" s="7">
        <v>643.74333999999999</v>
      </c>
      <c r="L125" s="7">
        <v>4299.78323</v>
      </c>
      <c r="M125" s="8">
        <f t="shared" si="7"/>
        <v>5.6793440224173812</v>
      </c>
    </row>
    <row r="126" spans="1:13" x14ac:dyDescent="0.2">
      <c r="A126" s="2" t="s">
        <v>65</v>
      </c>
      <c r="B126" s="2" t="s">
        <v>22</v>
      </c>
      <c r="C126" s="7">
        <v>0</v>
      </c>
      <c r="D126" s="7">
        <v>5.0368700000000004</v>
      </c>
      <c r="E126" s="8" t="str">
        <f t="shared" si="4"/>
        <v/>
      </c>
      <c r="F126" s="7">
        <v>257.56301000000002</v>
      </c>
      <c r="G126" s="7">
        <v>550.29782999999998</v>
      </c>
      <c r="H126" s="8">
        <f t="shared" si="5"/>
        <v>1.1365561382436087</v>
      </c>
      <c r="I126" s="7">
        <v>319.96346999999997</v>
      </c>
      <c r="J126" s="8">
        <f t="shared" si="6"/>
        <v>0.71987705346488462</v>
      </c>
      <c r="K126" s="7">
        <v>2412.1873900000001</v>
      </c>
      <c r="L126" s="7">
        <v>2583.7754</v>
      </c>
      <c r="M126" s="8">
        <f t="shared" si="7"/>
        <v>7.1133781194337553E-2</v>
      </c>
    </row>
    <row r="127" spans="1:13" x14ac:dyDescent="0.2">
      <c r="A127" s="2" t="s">
        <v>65</v>
      </c>
      <c r="B127" s="2" t="s">
        <v>70</v>
      </c>
      <c r="C127" s="7">
        <v>0</v>
      </c>
      <c r="D127" s="7">
        <v>0</v>
      </c>
      <c r="E127" s="8" t="str">
        <f t="shared" si="4"/>
        <v/>
      </c>
      <c r="F127" s="7">
        <v>0</v>
      </c>
      <c r="G127" s="7">
        <v>9.9512199999999993</v>
      </c>
      <c r="H127" s="8" t="str">
        <f t="shared" si="5"/>
        <v/>
      </c>
      <c r="I127" s="7">
        <v>24.340409999999999</v>
      </c>
      <c r="J127" s="8">
        <f t="shared" si="6"/>
        <v>-0.59116465170471655</v>
      </c>
      <c r="K127" s="7">
        <v>0</v>
      </c>
      <c r="L127" s="7">
        <v>126.02424000000001</v>
      </c>
      <c r="M127" s="8" t="str">
        <f t="shared" si="7"/>
        <v/>
      </c>
    </row>
    <row r="128" spans="1:13" x14ac:dyDescent="0.2">
      <c r="A128" s="2" t="s">
        <v>65</v>
      </c>
      <c r="B128" s="2" t="s">
        <v>71</v>
      </c>
      <c r="C128" s="7">
        <v>0</v>
      </c>
      <c r="D128" s="7">
        <v>0</v>
      </c>
      <c r="E128" s="8" t="str">
        <f t="shared" si="4"/>
        <v/>
      </c>
      <c r="F128" s="7">
        <v>0</v>
      </c>
      <c r="G128" s="7">
        <v>0</v>
      </c>
      <c r="H128" s="8" t="str">
        <f t="shared" si="5"/>
        <v/>
      </c>
      <c r="I128" s="7">
        <v>0</v>
      </c>
      <c r="J128" s="8" t="str">
        <f t="shared" si="6"/>
        <v/>
      </c>
      <c r="K128" s="7">
        <v>422.64904000000001</v>
      </c>
      <c r="L128" s="7">
        <v>85.473420000000004</v>
      </c>
      <c r="M128" s="8">
        <f t="shared" si="7"/>
        <v>-0.79776738638753319</v>
      </c>
    </row>
    <row r="129" spans="1:13" x14ac:dyDescent="0.2">
      <c r="A129" s="2" t="s">
        <v>65</v>
      </c>
      <c r="B129" s="2" t="s">
        <v>60</v>
      </c>
      <c r="C129" s="7">
        <v>0</v>
      </c>
      <c r="D129" s="7">
        <v>21.921399999999998</v>
      </c>
      <c r="E129" s="8" t="str">
        <f t="shared" si="4"/>
        <v/>
      </c>
      <c r="F129" s="7">
        <v>183.25188</v>
      </c>
      <c r="G129" s="7">
        <v>450.43020000000001</v>
      </c>
      <c r="H129" s="8">
        <f t="shared" si="5"/>
        <v>1.4579840599725364</v>
      </c>
      <c r="I129" s="7">
        <v>140.3389</v>
      </c>
      <c r="J129" s="8">
        <f t="shared" si="6"/>
        <v>2.2095890733075434</v>
      </c>
      <c r="K129" s="7">
        <v>1653.5108299999999</v>
      </c>
      <c r="L129" s="7">
        <v>1692.56648</v>
      </c>
      <c r="M129" s="8">
        <f t="shared" si="7"/>
        <v>2.3619833200608786E-2</v>
      </c>
    </row>
    <row r="130" spans="1:13" x14ac:dyDescent="0.2">
      <c r="A130" s="2" t="s">
        <v>65</v>
      </c>
      <c r="B130" s="2" t="s">
        <v>39</v>
      </c>
      <c r="C130" s="7">
        <v>0</v>
      </c>
      <c r="D130" s="7">
        <v>0</v>
      </c>
      <c r="E130" s="8" t="str">
        <f t="shared" si="4"/>
        <v/>
      </c>
      <c r="F130" s="7">
        <v>115.78377999999999</v>
      </c>
      <c r="G130" s="7">
        <v>108.27567000000001</v>
      </c>
      <c r="H130" s="8">
        <f t="shared" si="5"/>
        <v>-6.4845956834368224E-2</v>
      </c>
      <c r="I130" s="7">
        <v>158.64639</v>
      </c>
      <c r="J130" s="8">
        <f t="shared" si="6"/>
        <v>-0.31750309603641147</v>
      </c>
      <c r="K130" s="7">
        <v>1281.2403300000001</v>
      </c>
      <c r="L130" s="7">
        <v>1017.20906</v>
      </c>
      <c r="M130" s="8">
        <f t="shared" si="7"/>
        <v>-0.20607474165287942</v>
      </c>
    </row>
    <row r="131" spans="1:13" x14ac:dyDescent="0.2">
      <c r="A131" s="2" t="s">
        <v>65</v>
      </c>
      <c r="B131" s="2" t="s">
        <v>10</v>
      </c>
      <c r="C131" s="7">
        <v>7818.1474200000002</v>
      </c>
      <c r="D131" s="7">
        <v>7031.7793499999998</v>
      </c>
      <c r="E131" s="8">
        <f t="shared" si="4"/>
        <v>-0.1005824049810512</v>
      </c>
      <c r="F131" s="7">
        <v>177994.9926</v>
      </c>
      <c r="G131" s="7">
        <v>144470.38901000001</v>
      </c>
      <c r="H131" s="8">
        <f t="shared" si="5"/>
        <v>-0.18834576804830849</v>
      </c>
      <c r="I131" s="7">
        <v>127309.25894</v>
      </c>
      <c r="J131" s="8">
        <f t="shared" si="6"/>
        <v>0.13479875865185842</v>
      </c>
      <c r="K131" s="7">
        <v>1589458.0885900001</v>
      </c>
      <c r="L131" s="7">
        <v>1361653.63491</v>
      </c>
      <c r="M131" s="8">
        <f t="shared" si="7"/>
        <v>-0.14332208902852173</v>
      </c>
    </row>
    <row r="132" spans="1:13" x14ac:dyDescent="0.2">
      <c r="A132" s="2" t="s">
        <v>65</v>
      </c>
      <c r="B132" s="2" t="s">
        <v>61</v>
      </c>
      <c r="C132" s="7">
        <v>0</v>
      </c>
      <c r="D132" s="7">
        <v>53.89517</v>
      </c>
      <c r="E132" s="8" t="str">
        <f t="shared" si="4"/>
        <v/>
      </c>
      <c r="F132" s="7">
        <v>290.24435999999997</v>
      </c>
      <c r="G132" s="7">
        <v>149.22427999999999</v>
      </c>
      <c r="H132" s="8">
        <f t="shared" si="5"/>
        <v>-0.48586673656638835</v>
      </c>
      <c r="I132" s="7">
        <v>98.38109</v>
      </c>
      <c r="J132" s="8">
        <f t="shared" si="6"/>
        <v>0.51679840099352425</v>
      </c>
      <c r="K132" s="7">
        <v>2521.1008400000001</v>
      </c>
      <c r="L132" s="7">
        <v>3831.2778499999999</v>
      </c>
      <c r="M132" s="8">
        <f t="shared" si="7"/>
        <v>0.51968449227124136</v>
      </c>
    </row>
    <row r="133" spans="1:13" x14ac:dyDescent="0.2">
      <c r="A133" s="2" t="s">
        <v>65</v>
      </c>
      <c r="B133" s="2" t="s">
        <v>40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0.91761000000000004</v>
      </c>
      <c r="G133" s="7">
        <v>211.14985999999999</v>
      </c>
      <c r="H133" s="8">
        <f t="shared" ref="H133:H196" si="9">IF(F133=0,"",(G133/F133-1))</f>
        <v>229.10849925349547</v>
      </c>
      <c r="I133" s="7">
        <v>0</v>
      </c>
      <c r="J133" s="8" t="str">
        <f t="shared" ref="J133:J196" si="10">IF(I133=0,"",(G133/I133-1))</f>
        <v/>
      </c>
      <c r="K133" s="7">
        <v>27.30761</v>
      </c>
      <c r="L133" s="7">
        <v>289.52337999999997</v>
      </c>
      <c r="M133" s="8">
        <f t="shared" ref="M133:M196" si="11">IF(K133=0,"",(L133/K133-1))</f>
        <v>9.6022965759361583</v>
      </c>
    </row>
    <row r="134" spans="1:13" x14ac:dyDescent="0.2">
      <c r="A134" s="2" t="s">
        <v>65</v>
      </c>
      <c r="B134" s="2" t="s">
        <v>23</v>
      </c>
      <c r="C134" s="7">
        <v>0</v>
      </c>
      <c r="D134" s="7">
        <v>0</v>
      </c>
      <c r="E134" s="8" t="str">
        <f t="shared" si="8"/>
        <v/>
      </c>
      <c r="F134" s="7">
        <v>854.01102000000003</v>
      </c>
      <c r="G134" s="7">
        <v>766.32207000000005</v>
      </c>
      <c r="H134" s="8">
        <f t="shared" si="9"/>
        <v>-0.10267894435366887</v>
      </c>
      <c r="I134" s="7">
        <v>630.64908000000003</v>
      </c>
      <c r="J134" s="8">
        <f t="shared" si="10"/>
        <v>0.21513230464079958</v>
      </c>
      <c r="K134" s="7">
        <v>7797.2629299999999</v>
      </c>
      <c r="L134" s="7">
        <v>6772.6333299999997</v>
      </c>
      <c r="M134" s="8">
        <f t="shared" si="11"/>
        <v>-0.13140888144963458</v>
      </c>
    </row>
    <row r="135" spans="1:13" x14ac:dyDescent="0.2">
      <c r="A135" s="2" t="s">
        <v>65</v>
      </c>
      <c r="B135" s="2" t="s">
        <v>41</v>
      </c>
      <c r="C135" s="7">
        <v>1043.6524899999999</v>
      </c>
      <c r="D135" s="7">
        <v>946.15147999999999</v>
      </c>
      <c r="E135" s="8">
        <f t="shared" si="8"/>
        <v>-9.3422869139132669E-2</v>
      </c>
      <c r="F135" s="7">
        <v>25534.881160000001</v>
      </c>
      <c r="G135" s="7">
        <v>21889.276689999999</v>
      </c>
      <c r="H135" s="8">
        <f t="shared" si="9"/>
        <v>-0.14276958828031616</v>
      </c>
      <c r="I135" s="7">
        <v>24078.84028</v>
      </c>
      <c r="J135" s="8">
        <f t="shared" si="10"/>
        <v>-9.0933099955759267E-2</v>
      </c>
      <c r="K135" s="7">
        <v>237556.34257000001</v>
      </c>
      <c r="L135" s="7">
        <v>202848.28982999999</v>
      </c>
      <c r="M135" s="8">
        <f t="shared" si="11"/>
        <v>-0.1461045087852062</v>
      </c>
    </row>
    <row r="136" spans="1:13" x14ac:dyDescent="0.2">
      <c r="A136" s="2" t="s">
        <v>65</v>
      </c>
      <c r="B136" s="2" t="s">
        <v>42</v>
      </c>
      <c r="C136" s="7">
        <v>7.9041199999999998</v>
      </c>
      <c r="D136" s="7">
        <v>0</v>
      </c>
      <c r="E136" s="8">
        <f t="shared" si="8"/>
        <v>-1</v>
      </c>
      <c r="F136" s="7">
        <v>7.9041199999999998</v>
      </c>
      <c r="G136" s="7">
        <v>0</v>
      </c>
      <c r="H136" s="8">
        <f t="shared" si="9"/>
        <v>-1</v>
      </c>
      <c r="I136" s="7">
        <v>0</v>
      </c>
      <c r="J136" s="8" t="str">
        <f t="shared" si="10"/>
        <v/>
      </c>
      <c r="K136" s="7">
        <v>203.33947000000001</v>
      </c>
      <c r="L136" s="7">
        <v>129.59528</v>
      </c>
      <c r="M136" s="8">
        <f t="shared" si="11"/>
        <v>-0.3626653989016495</v>
      </c>
    </row>
    <row r="137" spans="1:13" x14ac:dyDescent="0.2">
      <c r="A137" s="2" t="s">
        <v>65</v>
      </c>
      <c r="B137" s="2" t="s">
        <v>24</v>
      </c>
      <c r="C137" s="7">
        <v>16.093150000000001</v>
      </c>
      <c r="D137" s="7">
        <v>1.21411</v>
      </c>
      <c r="E137" s="8">
        <f t="shared" si="8"/>
        <v>-0.92455734272034995</v>
      </c>
      <c r="F137" s="7">
        <v>948.62653</v>
      </c>
      <c r="G137" s="7">
        <v>681.96624999999995</v>
      </c>
      <c r="H137" s="8">
        <f t="shared" si="9"/>
        <v>-0.28110143619955474</v>
      </c>
      <c r="I137" s="7">
        <v>1231.76812</v>
      </c>
      <c r="J137" s="8">
        <f t="shared" si="10"/>
        <v>-0.44635176140132615</v>
      </c>
      <c r="K137" s="7">
        <v>8666.6866000000009</v>
      </c>
      <c r="L137" s="7">
        <v>7606.0857800000003</v>
      </c>
      <c r="M137" s="8">
        <f t="shared" si="11"/>
        <v>-0.12237673622581446</v>
      </c>
    </row>
    <row r="138" spans="1:13" x14ac:dyDescent="0.2">
      <c r="A138" s="2" t="s">
        <v>65</v>
      </c>
      <c r="B138" s="2" t="s">
        <v>72</v>
      </c>
      <c r="C138" s="7">
        <v>0</v>
      </c>
      <c r="D138" s="7">
        <v>0</v>
      </c>
      <c r="E138" s="8" t="str">
        <f t="shared" si="8"/>
        <v/>
      </c>
      <c r="F138" s="7">
        <v>9.2000100000000007</v>
      </c>
      <c r="G138" s="7">
        <v>2.8189000000000002</v>
      </c>
      <c r="H138" s="8">
        <f t="shared" si="9"/>
        <v>-0.69359815913243572</v>
      </c>
      <c r="I138" s="7">
        <v>2.3739699999999999</v>
      </c>
      <c r="J138" s="8">
        <f t="shared" si="10"/>
        <v>0.18742022856228191</v>
      </c>
      <c r="K138" s="7">
        <v>80.056039999999996</v>
      </c>
      <c r="L138" s="7">
        <v>33.216140000000003</v>
      </c>
      <c r="M138" s="8">
        <f t="shared" si="11"/>
        <v>-0.58508889522889218</v>
      </c>
    </row>
    <row r="139" spans="1:13" x14ac:dyDescent="0.2">
      <c r="A139" s="2" t="s">
        <v>65</v>
      </c>
      <c r="B139" s="2" t="s">
        <v>43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38.5807</v>
      </c>
      <c r="H139" s="8" t="str">
        <f t="shared" si="9"/>
        <v/>
      </c>
      <c r="I139" s="7">
        <v>80.338660000000004</v>
      </c>
      <c r="J139" s="8">
        <f t="shared" si="10"/>
        <v>-0.51977416601173088</v>
      </c>
      <c r="K139" s="7">
        <v>91.021140000000003</v>
      </c>
      <c r="L139" s="7">
        <v>283.83364999999998</v>
      </c>
      <c r="M139" s="8">
        <f t="shared" si="11"/>
        <v>2.1183266876244349</v>
      </c>
    </row>
    <row r="140" spans="1:13" x14ac:dyDescent="0.2">
      <c r="A140" s="2" t="s">
        <v>65</v>
      </c>
      <c r="B140" s="2" t="s">
        <v>73</v>
      </c>
      <c r="C140" s="7">
        <v>0</v>
      </c>
      <c r="D140" s="7">
        <v>0</v>
      </c>
      <c r="E140" s="8" t="str">
        <f t="shared" si="8"/>
        <v/>
      </c>
      <c r="F140" s="7">
        <v>0</v>
      </c>
      <c r="G140" s="7">
        <v>37.209490000000002</v>
      </c>
      <c r="H140" s="8" t="str">
        <f t="shared" si="9"/>
        <v/>
      </c>
      <c r="I140" s="7">
        <v>0</v>
      </c>
      <c r="J140" s="8" t="str">
        <f t="shared" si="10"/>
        <v/>
      </c>
      <c r="K140" s="7">
        <v>84.258150000000001</v>
      </c>
      <c r="L140" s="7">
        <v>167.04848000000001</v>
      </c>
      <c r="M140" s="8">
        <f t="shared" si="11"/>
        <v>0.98257948934316763</v>
      </c>
    </row>
    <row r="141" spans="1:13" x14ac:dyDescent="0.2">
      <c r="A141" s="2" t="s">
        <v>65</v>
      </c>
      <c r="B141" s="2" t="s">
        <v>44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33.598399999999998</v>
      </c>
      <c r="L141" s="7">
        <v>44.817520000000002</v>
      </c>
      <c r="M141" s="8">
        <f t="shared" si="11"/>
        <v>0.33391828182294403</v>
      </c>
    </row>
    <row r="142" spans="1:13" x14ac:dyDescent="0.2">
      <c r="A142" s="2" t="s">
        <v>65</v>
      </c>
      <c r="B142" s="2" t="s">
        <v>45</v>
      </c>
      <c r="C142" s="7">
        <v>812.54782999999998</v>
      </c>
      <c r="D142" s="7">
        <v>687.00899000000004</v>
      </c>
      <c r="E142" s="8">
        <f t="shared" si="8"/>
        <v>-0.1545002464654911</v>
      </c>
      <c r="F142" s="7">
        <v>9414.7572899999996</v>
      </c>
      <c r="G142" s="7">
        <v>7353.8583099999996</v>
      </c>
      <c r="H142" s="8">
        <f t="shared" si="9"/>
        <v>-0.21890091443876192</v>
      </c>
      <c r="I142" s="7">
        <v>6972.7723400000004</v>
      </c>
      <c r="J142" s="8">
        <f t="shared" si="10"/>
        <v>5.465343645508991E-2</v>
      </c>
      <c r="K142" s="7">
        <v>81179.85613</v>
      </c>
      <c r="L142" s="7">
        <v>65965.537500000006</v>
      </c>
      <c r="M142" s="8">
        <f t="shared" si="11"/>
        <v>-0.18741494941351033</v>
      </c>
    </row>
    <row r="143" spans="1:13" x14ac:dyDescent="0.2">
      <c r="A143" s="2" t="s">
        <v>65</v>
      </c>
      <c r="B143" s="2" t="s">
        <v>11</v>
      </c>
      <c r="C143" s="7">
        <v>597.91435999999999</v>
      </c>
      <c r="D143" s="7">
        <v>891.74815999999998</v>
      </c>
      <c r="E143" s="8">
        <f t="shared" si="8"/>
        <v>0.49143124777936431</v>
      </c>
      <c r="F143" s="7">
        <v>16947.725139999999</v>
      </c>
      <c r="G143" s="7">
        <v>16661.852849999999</v>
      </c>
      <c r="H143" s="8">
        <f t="shared" si="9"/>
        <v>-1.6867885668341631E-2</v>
      </c>
      <c r="I143" s="7">
        <v>13897.94101</v>
      </c>
      <c r="J143" s="8">
        <f t="shared" si="10"/>
        <v>0.19887203708889523</v>
      </c>
      <c r="K143" s="7">
        <v>123356.77331999999</v>
      </c>
      <c r="L143" s="7">
        <v>112900.33545</v>
      </c>
      <c r="M143" s="8">
        <f t="shared" si="11"/>
        <v>-8.4765818597369869E-2</v>
      </c>
    </row>
    <row r="144" spans="1:13" x14ac:dyDescent="0.2">
      <c r="A144" s="2" t="s">
        <v>65</v>
      </c>
      <c r="B144" s="2" t="s">
        <v>74</v>
      </c>
      <c r="C144" s="7">
        <v>173.06022999999999</v>
      </c>
      <c r="D144" s="7">
        <v>522.96355000000005</v>
      </c>
      <c r="E144" s="8">
        <f t="shared" si="8"/>
        <v>2.0218586326852801</v>
      </c>
      <c r="F144" s="7">
        <v>10262.50439</v>
      </c>
      <c r="G144" s="7">
        <v>4722.5469899999998</v>
      </c>
      <c r="H144" s="8">
        <f t="shared" si="9"/>
        <v>-0.53982509429162839</v>
      </c>
      <c r="I144" s="7">
        <v>937.65565000000004</v>
      </c>
      <c r="J144" s="8">
        <f t="shared" si="10"/>
        <v>4.0365472548477683</v>
      </c>
      <c r="K144" s="7">
        <v>38044.465250000001</v>
      </c>
      <c r="L144" s="7">
        <v>36154.890189999998</v>
      </c>
      <c r="M144" s="8">
        <f t="shared" si="11"/>
        <v>-4.9667541588063302E-2</v>
      </c>
    </row>
    <row r="145" spans="1:13" x14ac:dyDescent="0.2">
      <c r="A145" s="2" t="s">
        <v>65</v>
      </c>
      <c r="B145" s="2" t="s">
        <v>75</v>
      </c>
      <c r="C145" s="7">
        <v>0</v>
      </c>
      <c r="D145" s="7">
        <v>0</v>
      </c>
      <c r="E145" s="8" t="str">
        <f t="shared" si="8"/>
        <v/>
      </c>
      <c r="F145" s="7">
        <v>0</v>
      </c>
      <c r="G145" s="7">
        <v>0</v>
      </c>
      <c r="H145" s="8" t="str">
        <f t="shared" si="9"/>
        <v/>
      </c>
      <c r="I145" s="7">
        <v>0</v>
      </c>
      <c r="J145" s="8" t="str">
        <f t="shared" si="10"/>
        <v/>
      </c>
      <c r="K145" s="7">
        <v>36.313760000000002</v>
      </c>
      <c r="L145" s="7">
        <v>0</v>
      </c>
      <c r="M145" s="8">
        <f t="shared" si="11"/>
        <v>-1</v>
      </c>
    </row>
    <row r="146" spans="1:13" x14ac:dyDescent="0.2">
      <c r="A146" s="2" t="s">
        <v>65</v>
      </c>
      <c r="B146" s="2" t="s">
        <v>17</v>
      </c>
      <c r="C146" s="7">
        <v>680.53471000000002</v>
      </c>
      <c r="D146" s="7">
        <v>28.40907</v>
      </c>
      <c r="E146" s="8">
        <f t="shared" si="8"/>
        <v>-0.95825478174360867</v>
      </c>
      <c r="F146" s="7">
        <v>2522.72073</v>
      </c>
      <c r="G146" s="7">
        <v>1775.1563000000001</v>
      </c>
      <c r="H146" s="8">
        <f t="shared" si="9"/>
        <v>-0.2963326146687667</v>
      </c>
      <c r="I146" s="7">
        <v>2518.5385799999999</v>
      </c>
      <c r="J146" s="8">
        <f t="shared" si="10"/>
        <v>-0.29516414237339172</v>
      </c>
      <c r="K146" s="7">
        <v>24490.167089999999</v>
      </c>
      <c r="L146" s="7">
        <v>23440.219850000001</v>
      </c>
      <c r="M146" s="8">
        <f t="shared" si="11"/>
        <v>-4.2872195854830264E-2</v>
      </c>
    </row>
    <row r="147" spans="1:13" x14ac:dyDescent="0.2">
      <c r="A147" s="2" t="s">
        <v>65</v>
      </c>
      <c r="B147" s="2" t="s">
        <v>46</v>
      </c>
      <c r="C147" s="7">
        <v>0</v>
      </c>
      <c r="D147" s="7">
        <v>0</v>
      </c>
      <c r="E147" s="8" t="str">
        <f t="shared" si="8"/>
        <v/>
      </c>
      <c r="F147" s="7">
        <v>25.986139999999999</v>
      </c>
      <c r="G147" s="7">
        <v>0</v>
      </c>
      <c r="H147" s="8">
        <f t="shared" si="9"/>
        <v>-1</v>
      </c>
      <c r="I147" s="7">
        <v>5.3616200000000003</v>
      </c>
      <c r="J147" s="8">
        <f t="shared" si="10"/>
        <v>-1</v>
      </c>
      <c r="K147" s="7">
        <v>218.03635</v>
      </c>
      <c r="L147" s="7">
        <v>135.84110999999999</v>
      </c>
      <c r="M147" s="8">
        <f t="shared" si="11"/>
        <v>-0.37697952657893974</v>
      </c>
    </row>
    <row r="148" spans="1:13" x14ac:dyDescent="0.2">
      <c r="A148" s="2" t="s">
        <v>65</v>
      </c>
      <c r="B148" s="2" t="s">
        <v>47</v>
      </c>
      <c r="C148" s="7">
        <v>14.519259999999999</v>
      </c>
      <c r="D148" s="7">
        <v>95.095259999999996</v>
      </c>
      <c r="E148" s="8">
        <f t="shared" si="8"/>
        <v>5.5495941253204366</v>
      </c>
      <c r="F148" s="7">
        <v>705.80526999999995</v>
      </c>
      <c r="G148" s="7">
        <v>2050.8651100000002</v>
      </c>
      <c r="H148" s="8">
        <f t="shared" si="9"/>
        <v>1.9057095450704136</v>
      </c>
      <c r="I148" s="7">
        <v>1053.5062700000001</v>
      </c>
      <c r="J148" s="8">
        <f t="shared" si="10"/>
        <v>0.94670422796819231</v>
      </c>
      <c r="K148" s="7">
        <v>12749.22804</v>
      </c>
      <c r="L148" s="7">
        <v>11933.35557</v>
      </c>
      <c r="M148" s="8">
        <f t="shared" si="11"/>
        <v>-6.3993872212517178E-2</v>
      </c>
    </row>
    <row r="149" spans="1:13" x14ac:dyDescent="0.2">
      <c r="A149" s="2" t="s">
        <v>65</v>
      </c>
      <c r="B149" s="2" t="s">
        <v>12</v>
      </c>
      <c r="C149" s="7">
        <v>23635.882389999999</v>
      </c>
      <c r="D149" s="7">
        <v>27670.826389999998</v>
      </c>
      <c r="E149" s="8">
        <f t="shared" si="8"/>
        <v>0.17071264501244632</v>
      </c>
      <c r="F149" s="7">
        <v>609234.99247000006</v>
      </c>
      <c r="G149" s="7">
        <v>499303.78249000001</v>
      </c>
      <c r="H149" s="8">
        <f t="shared" si="9"/>
        <v>-0.1804413918089468</v>
      </c>
      <c r="I149" s="7">
        <v>506232.78563</v>
      </c>
      <c r="J149" s="8">
        <f t="shared" si="10"/>
        <v>-1.3687385204371849E-2</v>
      </c>
      <c r="K149" s="7">
        <v>5463462.28883</v>
      </c>
      <c r="L149" s="7">
        <v>4552578.1566500003</v>
      </c>
      <c r="M149" s="8">
        <f t="shared" si="11"/>
        <v>-0.16672287352331405</v>
      </c>
    </row>
    <row r="150" spans="1:13" x14ac:dyDescent="0.2">
      <c r="A150" s="2" t="s">
        <v>65</v>
      </c>
      <c r="B150" s="2" t="s">
        <v>25</v>
      </c>
      <c r="C150" s="7">
        <v>2616.9576499999998</v>
      </c>
      <c r="D150" s="7">
        <v>3744.36339</v>
      </c>
      <c r="E150" s="8">
        <f t="shared" si="8"/>
        <v>0.43080778934271269</v>
      </c>
      <c r="F150" s="7">
        <v>102645.20170999999</v>
      </c>
      <c r="G150" s="7">
        <v>83450.97438</v>
      </c>
      <c r="H150" s="8">
        <f t="shared" si="9"/>
        <v>-0.18699585572668842</v>
      </c>
      <c r="I150" s="7">
        <v>78156.281040000002</v>
      </c>
      <c r="J150" s="8">
        <f t="shared" si="10"/>
        <v>6.7744949856175962E-2</v>
      </c>
      <c r="K150" s="7">
        <v>919514.56143</v>
      </c>
      <c r="L150" s="7">
        <v>742463.19403999997</v>
      </c>
      <c r="M150" s="8">
        <f t="shared" si="11"/>
        <v>-0.19254873692772778</v>
      </c>
    </row>
    <row r="151" spans="1:13" x14ac:dyDescent="0.2">
      <c r="A151" s="2" t="s">
        <v>65</v>
      </c>
      <c r="B151" s="2" t="s">
        <v>76</v>
      </c>
      <c r="C151" s="7">
        <v>0</v>
      </c>
      <c r="D151" s="7">
        <v>0</v>
      </c>
      <c r="E151" s="8" t="str">
        <f t="shared" si="8"/>
        <v/>
      </c>
      <c r="F151" s="7">
        <v>143.28215</v>
      </c>
      <c r="G151" s="7">
        <v>347.84861999999998</v>
      </c>
      <c r="H151" s="8">
        <f t="shared" si="9"/>
        <v>1.4277177582832192</v>
      </c>
      <c r="I151" s="7">
        <v>199.50807</v>
      </c>
      <c r="J151" s="8">
        <f t="shared" si="10"/>
        <v>0.74353157744446108</v>
      </c>
      <c r="K151" s="7">
        <v>1426.40732</v>
      </c>
      <c r="L151" s="7">
        <v>1617.6352300000001</v>
      </c>
      <c r="M151" s="8">
        <f t="shared" si="11"/>
        <v>0.13406262525349355</v>
      </c>
    </row>
    <row r="152" spans="1:13" x14ac:dyDescent="0.2">
      <c r="A152" s="2" t="s">
        <v>65</v>
      </c>
      <c r="B152" s="2" t="s">
        <v>48</v>
      </c>
      <c r="C152" s="7">
        <v>4.9117300000000004</v>
      </c>
      <c r="D152" s="7">
        <v>0</v>
      </c>
      <c r="E152" s="8">
        <f t="shared" si="8"/>
        <v>-1</v>
      </c>
      <c r="F152" s="7">
        <v>116.47257999999999</v>
      </c>
      <c r="G152" s="7">
        <v>47.37894</v>
      </c>
      <c r="H152" s="8">
        <f t="shared" si="9"/>
        <v>-0.59321807759388512</v>
      </c>
      <c r="I152" s="7">
        <v>61.422930000000001</v>
      </c>
      <c r="J152" s="8">
        <f t="shared" si="10"/>
        <v>-0.22864409105850214</v>
      </c>
      <c r="K152" s="7">
        <v>503.43916999999999</v>
      </c>
      <c r="L152" s="7">
        <v>637.45944999999995</v>
      </c>
      <c r="M152" s="8">
        <f t="shared" si="11"/>
        <v>0.26620948068065498</v>
      </c>
    </row>
    <row r="153" spans="1:13" x14ac:dyDescent="0.2">
      <c r="A153" s="2" t="s">
        <v>65</v>
      </c>
      <c r="B153" s="2" t="s">
        <v>77</v>
      </c>
      <c r="C153" s="7">
        <v>0</v>
      </c>
      <c r="D153" s="7">
        <v>0</v>
      </c>
      <c r="E153" s="8" t="str">
        <f t="shared" si="8"/>
        <v/>
      </c>
      <c r="F153" s="7">
        <v>0</v>
      </c>
      <c r="G153" s="7">
        <v>0</v>
      </c>
      <c r="H153" s="8" t="str">
        <f t="shared" si="9"/>
        <v/>
      </c>
      <c r="I153" s="7">
        <v>0</v>
      </c>
      <c r="J153" s="8" t="str">
        <f t="shared" si="10"/>
        <v/>
      </c>
      <c r="K153" s="7">
        <v>229.29966999999999</v>
      </c>
      <c r="L153" s="7">
        <v>0</v>
      </c>
      <c r="M153" s="8">
        <f t="shared" si="11"/>
        <v>-1</v>
      </c>
    </row>
    <row r="154" spans="1:13" x14ac:dyDescent="0.2">
      <c r="A154" s="2" t="s">
        <v>65</v>
      </c>
      <c r="B154" s="2" t="s">
        <v>62</v>
      </c>
      <c r="C154" s="7">
        <v>0</v>
      </c>
      <c r="D154" s="7">
        <v>0</v>
      </c>
      <c r="E154" s="8" t="str">
        <f t="shared" si="8"/>
        <v/>
      </c>
      <c r="F154" s="7">
        <v>39.69576</v>
      </c>
      <c r="G154" s="7">
        <v>387.95537000000002</v>
      </c>
      <c r="H154" s="8">
        <f t="shared" si="9"/>
        <v>8.7732193564249688</v>
      </c>
      <c r="I154" s="7">
        <v>1278.44525</v>
      </c>
      <c r="J154" s="8">
        <f t="shared" si="10"/>
        <v>-0.69654127151710243</v>
      </c>
      <c r="K154" s="7">
        <v>10543.57919</v>
      </c>
      <c r="L154" s="7">
        <v>5466.8632900000002</v>
      </c>
      <c r="M154" s="8">
        <f t="shared" si="11"/>
        <v>-0.48149834212038578</v>
      </c>
    </row>
    <row r="155" spans="1:13" x14ac:dyDescent="0.2">
      <c r="A155" s="2" t="s">
        <v>65</v>
      </c>
      <c r="B155" s="2" t="s">
        <v>13</v>
      </c>
      <c r="C155" s="7">
        <v>330.03183999999999</v>
      </c>
      <c r="D155" s="7">
        <v>316.98613</v>
      </c>
      <c r="E155" s="8">
        <f t="shared" si="8"/>
        <v>-3.9528640630552503E-2</v>
      </c>
      <c r="F155" s="7">
        <v>9031.9413199999999</v>
      </c>
      <c r="G155" s="7">
        <v>8000.5849699999999</v>
      </c>
      <c r="H155" s="8">
        <f t="shared" si="9"/>
        <v>-0.11418988603437918</v>
      </c>
      <c r="I155" s="7">
        <v>8271.0915800000002</v>
      </c>
      <c r="J155" s="8">
        <f t="shared" si="10"/>
        <v>-3.2705067690714684E-2</v>
      </c>
      <c r="K155" s="7">
        <v>83682.756529999999</v>
      </c>
      <c r="L155" s="7">
        <v>67435.282819999993</v>
      </c>
      <c r="M155" s="8">
        <f t="shared" si="11"/>
        <v>-0.19415557498007774</v>
      </c>
    </row>
    <row r="156" spans="1:13" x14ac:dyDescent="0.2">
      <c r="A156" s="2" t="s">
        <v>65</v>
      </c>
      <c r="B156" s="2" t="s">
        <v>78</v>
      </c>
      <c r="C156" s="7">
        <v>0</v>
      </c>
      <c r="D156" s="7">
        <v>13.26027</v>
      </c>
      <c r="E156" s="8" t="str">
        <f t="shared" si="8"/>
        <v/>
      </c>
      <c r="F156" s="7">
        <v>24.502859999999998</v>
      </c>
      <c r="G156" s="7">
        <v>71.11524</v>
      </c>
      <c r="H156" s="8">
        <f t="shared" si="9"/>
        <v>1.9023240552327363</v>
      </c>
      <c r="I156" s="7">
        <v>0</v>
      </c>
      <c r="J156" s="8" t="str">
        <f t="shared" si="10"/>
        <v/>
      </c>
      <c r="K156" s="7">
        <v>285.04793999999998</v>
      </c>
      <c r="L156" s="7">
        <v>426.48595</v>
      </c>
      <c r="M156" s="8">
        <f t="shared" si="11"/>
        <v>0.49619025487432045</v>
      </c>
    </row>
    <row r="157" spans="1:13" x14ac:dyDescent="0.2">
      <c r="A157" s="2" t="s">
        <v>65</v>
      </c>
      <c r="B157" s="2" t="s">
        <v>79</v>
      </c>
      <c r="C157" s="7">
        <v>0</v>
      </c>
      <c r="D157" s="7">
        <v>5.3117200000000002</v>
      </c>
      <c r="E157" s="8" t="str">
        <f t="shared" si="8"/>
        <v/>
      </c>
      <c r="F157" s="7">
        <v>0</v>
      </c>
      <c r="G157" s="7">
        <v>13.6471</v>
      </c>
      <c r="H157" s="8" t="str">
        <f t="shared" si="9"/>
        <v/>
      </c>
      <c r="I157" s="7">
        <v>13.35103</v>
      </c>
      <c r="J157" s="8">
        <f t="shared" si="10"/>
        <v>2.2175817146692145E-2</v>
      </c>
      <c r="K157" s="7">
        <v>71.625910000000005</v>
      </c>
      <c r="L157" s="7">
        <v>66.954329999999999</v>
      </c>
      <c r="M157" s="8">
        <f t="shared" si="11"/>
        <v>-6.5221928768514181E-2</v>
      </c>
    </row>
    <row r="158" spans="1:13" x14ac:dyDescent="0.2">
      <c r="A158" s="2" t="s">
        <v>65</v>
      </c>
      <c r="B158" s="2" t="s">
        <v>63</v>
      </c>
      <c r="C158" s="7">
        <v>34.280259999999998</v>
      </c>
      <c r="D158" s="7">
        <v>0</v>
      </c>
      <c r="E158" s="8">
        <f t="shared" si="8"/>
        <v>-1</v>
      </c>
      <c r="F158" s="7">
        <v>912.34645</v>
      </c>
      <c r="G158" s="7">
        <v>21.703109999999999</v>
      </c>
      <c r="H158" s="8">
        <f t="shared" si="9"/>
        <v>-0.97621176692253253</v>
      </c>
      <c r="I158" s="7">
        <v>246.23741000000001</v>
      </c>
      <c r="J158" s="8">
        <f t="shared" si="10"/>
        <v>-0.91186103687494113</v>
      </c>
      <c r="K158" s="7">
        <v>14429.730960000001</v>
      </c>
      <c r="L158" s="7">
        <v>1021.79027</v>
      </c>
      <c r="M158" s="8">
        <f t="shared" si="11"/>
        <v>-0.9291885432353203</v>
      </c>
    </row>
    <row r="159" spans="1:13" x14ac:dyDescent="0.2">
      <c r="A159" s="2" t="s">
        <v>65</v>
      </c>
      <c r="B159" s="2" t="s">
        <v>26</v>
      </c>
      <c r="C159" s="7">
        <v>69.857519999999994</v>
      </c>
      <c r="D159" s="7">
        <v>113.55056</v>
      </c>
      <c r="E159" s="8">
        <f t="shared" si="8"/>
        <v>0.62545936357317022</v>
      </c>
      <c r="F159" s="7">
        <v>946.81655000000001</v>
      </c>
      <c r="G159" s="7">
        <v>946.39995999999996</v>
      </c>
      <c r="H159" s="8">
        <f t="shared" si="9"/>
        <v>-4.3999019662266381E-4</v>
      </c>
      <c r="I159" s="7">
        <v>1205.8582200000001</v>
      </c>
      <c r="J159" s="8">
        <f t="shared" si="10"/>
        <v>-0.21516481431788892</v>
      </c>
      <c r="K159" s="7">
        <v>13550.492850000001</v>
      </c>
      <c r="L159" s="7">
        <v>9582.2440999999999</v>
      </c>
      <c r="M159" s="8">
        <f t="shared" si="11"/>
        <v>-0.29284903463861833</v>
      </c>
    </row>
    <row r="160" spans="1:13" x14ac:dyDescent="0.2">
      <c r="A160" s="2" t="s">
        <v>65</v>
      </c>
      <c r="B160" s="2" t="s">
        <v>49</v>
      </c>
      <c r="C160" s="7">
        <v>70.153649999999999</v>
      </c>
      <c r="D160" s="7">
        <v>49.073120000000003</v>
      </c>
      <c r="E160" s="8">
        <f t="shared" si="8"/>
        <v>-0.30049085115314733</v>
      </c>
      <c r="F160" s="7">
        <v>4699.8876</v>
      </c>
      <c r="G160" s="7">
        <v>3020.9540999999999</v>
      </c>
      <c r="H160" s="8">
        <f t="shared" si="9"/>
        <v>-0.35722843669708193</v>
      </c>
      <c r="I160" s="7">
        <v>3709.1768999999999</v>
      </c>
      <c r="J160" s="8">
        <f t="shared" si="10"/>
        <v>-0.18554596304101867</v>
      </c>
      <c r="K160" s="7">
        <v>44434.617810000003</v>
      </c>
      <c r="L160" s="7">
        <v>37732.611570000001</v>
      </c>
      <c r="M160" s="8">
        <f t="shared" si="11"/>
        <v>-0.15082848846944996</v>
      </c>
    </row>
    <row r="161" spans="1:13" x14ac:dyDescent="0.2">
      <c r="A161" s="2" t="s">
        <v>65</v>
      </c>
      <c r="B161" s="2" t="s">
        <v>14</v>
      </c>
      <c r="C161" s="7">
        <v>4510.0658800000001</v>
      </c>
      <c r="D161" s="7">
        <v>7322.1104999999998</v>
      </c>
      <c r="E161" s="8">
        <f t="shared" si="8"/>
        <v>0.6235041116516904</v>
      </c>
      <c r="F161" s="7">
        <v>79214.087400000004</v>
      </c>
      <c r="G161" s="7">
        <v>72808.454689999999</v>
      </c>
      <c r="H161" s="8">
        <f t="shared" si="9"/>
        <v>-8.0864817360756569E-2</v>
      </c>
      <c r="I161" s="7">
        <v>53601.085160000002</v>
      </c>
      <c r="J161" s="8">
        <f t="shared" si="10"/>
        <v>0.35833919169109585</v>
      </c>
      <c r="K161" s="7">
        <v>671653.31354999996</v>
      </c>
      <c r="L161" s="7">
        <v>589045.20834999997</v>
      </c>
      <c r="M161" s="8">
        <f t="shared" si="11"/>
        <v>-0.12299217994381317</v>
      </c>
    </row>
    <row r="162" spans="1:13" x14ac:dyDescent="0.2">
      <c r="A162" s="2" t="s">
        <v>65</v>
      </c>
      <c r="B162" s="2" t="s">
        <v>27</v>
      </c>
      <c r="C162" s="7">
        <v>297.28352999999998</v>
      </c>
      <c r="D162" s="7">
        <v>122.63973</v>
      </c>
      <c r="E162" s="8">
        <f t="shared" si="8"/>
        <v>-0.58746544082008167</v>
      </c>
      <c r="F162" s="7">
        <v>7623.5036700000001</v>
      </c>
      <c r="G162" s="7">
        <v>6292.4138800000001</v>
      </c>
      <c r="H162" s="8">
        <f t="shared" si="9"/>
        <v>-0.17460341696142978</v>
      </c>
      <c r="I162" s="7">
        <v>6063.0297200000005</v>
      </c>
      <c r="J162" s="8">
        <f t="shared" si="10"/>
        <v>3.783325673686444E-2</v>
      </c>
      <c r="K162" s="7">
        <v>66964.727859999999</v>
      </c>
      <c r="L162" s="7">
        <v>59109.787060000002</v>
      </c>
      <c r="M162" s="8">
        <f t="shared" si="11"/>
        <v>-0.11729967478434244</v>
      </c>
    </row>
    <row r="163" spans="1:13" x14ac:dyDescent="0.2">
      <c r="A163" s="2" t="s">
        <v>65</v>
      </c>
      <c r="B163" s="2" t="s">
        <v>80</v>
      </c>
      <c r="C163" s="7">
        <v>324.54048999999998</v>
      </c>
      <c r="D163" s="7">
        <v>74.77373</v>
      </c>
      <c r="E163" s="8">
        <f t="shared" si="8"/>
        <v>-0.76960122911011808</v>
      </c>
      <c r="F163" s="7">
        <v>1169.0704900000001</v>
      </c>
      <c r="G163" s="7">
        <v>1083.7533800000001</v>
      </c>
      <c r="H163" s="8">
        <f t="shared" si="9"/>
        <v>-7.2978584892686826E-2</v>
      </c>
      <c r="I163" s="7">
        <v>975.80547000000001</v>
      </c>
      <c r="J163" s="8">
        <f t="shared" si="10"/>
        <v>0.11062441574548676</v>
      </c>
      <c r="K163" s="7">
        <v>11412.821120000001</v>
      </c>
      <c r="L163" s="7">
        <v>11342.578890000001</v>
      </c>
      <c r="M163" s="8">
        <f t="shared" si="11"/>
        <v>-6.1546772057003984E-3</v>
      </c>
    </row>
    <row r="164" spans="1:13" x14ac:dyDescent="0.2">
      <c r="A164" s="2" t="s">
        <v>65</v>
      </c>
      <c r="B164" s="2" t="s">
        <v>50</v>
      </c>
      <c r="C164" s="7">
        <v>57.756950000000003</v>
      </c>
      <c r="D164" s="7">
        <v>71.947159999999997</v>
      </c>
      <c r="E164" s="8">
        <f t="shared" si="8"/>
        <v>0.24568835438851933</v>
      </c>
      <c r="F164" s="7">
        <v>3482.29196</v>
      </c>
      <c r="G164" s="7">
        <v>3793.53163</v>
      </c>
      <c r="H164" s="8">
        <f t="shared" si="9"/>
        <v>8.9377821726355222E-2</v>
      </c>
      <c r="I164" s="7">
        <v>1989.6129599999999</v>
      </c>
      <c r="J164" s="8">
        <f t="shared" si="10"/>
        <v>0.90666813408774738</v>
      </c>
      <c r="K164" s="7">
        <v>27597.47236</v>
      </c>
      <c r="L164" s="7">
        <v>11969.30075</v>
      </c>
      <c r="M164" s="8">
        <f t="shared" si="11"/>
        <v>-0.56628996330300163</v>
      </c>
    </row>
    <row r="165" spans="1:13" x14ac:dyDescent="0.2">
      <c r="A165" s="2" t="s">
        <v>65</v>
      </c>
      <c r="B165" s="2" t="s">
        <v>28</v>
      </c>
      <c r="C165" s="7">
        <v>2343.1901699999999</v>
      </c>
      <c r="D165" s="7">
        <v>2655.9838</v>
      </c>
      <c r="E165" s="8">
        <f t="shared" si="8"/>
        <v>0.13349050111455529</v>
      </c>
      <c r="F165" s="7">
        <v>74930.426560000007</v>
      </c>
      <c r="G165" s="7">
        <v>64000.347679999999</v>
      </c>
      <c r="H165" s="8">
        <f t="shared" si="9"/>
        <v>-0.14586970049139947</v>
      </c>
      <c r="I165" s="7">
        <v>63983.138959999997</v>
      </c>
      <c r="J165" s="8">
        <f t="shared" si="10"/>
        <v>2.6895710775876047E-4</v>
      </c>
      <c r="K165" s="7">
        <v>525312.29403999995</v>
      </c>
      <c r="L165" s="7">
        <v>496429.74534000002</v>
      </c>
      <c r="M165" s="8">
        <f t="shared" si="11"/>
        <v>-5.4981672859536479E-2</v>
      </c>
    </row>
    <row r="166" spans="1:13" x14ac:dyDescent="0.2">
      <c r="A166" s="2" t="s">
        <v>65</v>
      </c>
      <c r="B166" s="2" t="s">
        <v>51</v>
      </c>
      <c r="C166" s="7">
        <v>0</v>
      </c>
      <c r="D166" s="7">
        <v>0</v>
      </c>
      <c r="E166" s="8" t="str">
        <f t="shared" si="8"/>
        <v/>
      </c>
      <c r="F166" s="7">
        <v>0</v>
      </c>
      <c r="G166" s="7">
        <v>7.52095</v>
      </c>
      <c r="H166" s="8" t="str">
        <f t="shared" si="9"/>
        <v/>
      </c>
      <c r="I166" s="7">
        <v>14.052160000000001</v>
      </c>
      <c r="J166" s="8">
        <f t="shared" si="10"/>
        <v>-0.46478335003301985</v>
      </c>
      <c r="K166" s="7">
        <v>105.17755</v>
      </c>
      <c r="L166" s="7">
        <v>178.84202999999999</v>
      </c>
      <c r="M166" s="8">
        <f t="shared" si="11"/>
        <v>0.70038216330386094</v>
      </c>
    </row>
    <row r="167" spans="1:13" x14ac:dyDescent="0.2">
      <c r="A167" s="2" t="s">
        <v>65</v>
      </c>
      <c r="B167" s="2" t="s">
        <v>29</v>
      </c>
      <c r="C167" s="7">
        <v>187.79519999999999</v>
      </c>
      <c r="D167" s="7">
        <v>314.20035999999999</v>
      </c>
      <c r="E167" s="8">
        <f t="shared" si="8"/>
        <v>0.67310112292539959</v>
      </c>
      <c r="F167" s="7">
        <v>6169.2856599999996</v>
      </c>
      <c r="G167" s="7">
        <v>4286.3514500000001</v>
      </c>
      <c r="H167" s="8">
        <f t="shared" si="9"/>
        <v>-0.30521105907097834</v>
      </c>
      <c r="I167" s="7">
        <v>3214.3505799999998</v>
      </c>
      <c r="J167" s="8">
        <f t="shared" si="10"/>
        <v>0.33350465150568631</v>
      </c>
      <c r="K167" s="7">
        <v>60297.045409999999</v>
      </c>
      <c r="L167" s="7">
        <v>46663.485099999998</v>
      </c>
      <c r="M167" s="8">
        <f t="shared" si="11"/>
        <v>-0.2261066063402658</v>
      </c>
    </row>
    <row r="168" spans="1:13" x14ac:dyDescent="0.2">
      <c r="A168" s="2" t="s">
        <v>65</v>
      </c>
      <c r="B168" s="2" t="s">
        <v>81</v>
      </c>
      <c r="C168" s="7">
        <v>281.62472000000002</v>
      </c>
      <c r="D168" s="7">
        <v>227.94943000000001</v>
      </c>
      <c r="E168" s="8">
        <f t="shared" si="8"/>
        <v>-0.19059154324236882</v>
      </c>
      <c r="F168" s="7">
        <v>2641.6001799999999</v>
      </c>
      <c r="G168" s="7">
        <v>3243.2423699999999</v>
      </c>
      <c r="H168" s="8">
        <f t="shared" si="9"/>
        <v>0.22775671903535377</v>
      </c>
      <c r="I168" s="7">
        <v>2374.25153</v>
      </c>
      <c r="J168" s="8">
        <f t="shared" si="10"/>
        <v>0.3660062251281353</v>
      </c>
      <c r="K168" s="7">
        <v>22098.319650000001</v>
      </c>
      <c r="L168" s="7">
        <v>23261.279879999998</v>
      </c>
      <c r="M168" s="8">
        <f t="shared" si="11"/>
        <v>5.2626636251955849E-2</v>
      </c>
    </row>
    <row r="169" spans="1:13" x14ac:dyDescent="0.2">
      <c r="A169" s="2" t="s">
        <v>65</v>
      </c>
      <c r="B169" s="2" t="s">
        <v>82</v>
      </c>
      <c r="C169" s="7">
        <v>0</v>
      </c>
      <c r="D169" s="7">
        <v>0</v>
      </c>
      <c r="E169" s="8" t="str">
        <f t="shared" si="8"/>
        <v/>
      </c>
      <c r="F169" s="7">
        <v>9.1557200000000005</v>
      </c>
      <c r="G169" s="7">
        <v>3.0139999999999998</v>
      </c>
      <c r="H169" s="8">
        <f t="shared" si="9"/>
        <v>-0.67080688356568352</v>
      </c>
      <c r="I169" s="7">
        <v>1.04966</v>
      </c>
      <c r="J169" s="8">
        <f t="shared" si="10"/>
        <v>1.8714059790789395</v>
      </c>
      <c r="K169" s="7">
        <v>626.36685999999997</v>
      </c>
      <c r="L169" s="7">
        <v>77.594819999999999</v>
      </c>
      <c r="M169" s="8">
        <f t="shared" si="11"/>
        <v>-0.87611921230954015</v>
      </c>
    </row>
    <row r="170" spans="1:13" x14ac:dyDescent="0.2">
      <c r="A170" s="2" t="s">
        <v>65</v>
      </c>
      <c r="B170" s="2" t="s">
        <v>30</v>
      </c>
      <c r="C170" s="7">
        <v>0</v>
      </c>
      <c r="D170" s="7">
        <v>0</v>
      </c>
      <c r="E170" s="8" t="str">
        <f t="shared" si="8"/>
        <v/>
      </c>
      <c r="F170" s="7">
        <v>294.92766</v>
      </c>
      <c r="G170" s="7">
        <v>398.36916000000002</v>
      </c>
      <c r="H170" s="8">
        <f t="shared" si="9"/>
        <v>0.35073515993718596</v>
      </c>
      <c r="I170" s="7">
        <v>547.11021000000005</v>
      </c>
      <c r="J170" s="8">
        <f t="shared" si="10"/>
        <v>-0.27186670488200182</v>
      </c>
      <c r="K170" s="7">
        <v>4994.6240799999996</v>
      </c>
      <c r="L170" s="7">
        <v>4431.0780199999999</v>
      </c>
      <c r="M170" s="8">
        <f t="shared" si="11"/>
        <v>-0.11283052557581064</v>
      </c>
    </row>
    <row r="171" spans="1:13" x14ac:dyDescent="0.2">
      <c r="A171" s="2" t="s">
        <v>65</v>
      </c>
      <c r="B171" s="2" t="s">
        <v>83</v>
      </c>
      <c r="C171" s="7">
        <v>6.2512800000000004</v>
      </c>
      <c r="D171" s="7">
        <v>359.25</v>
      </c>
      <c r="E171" s="8">
        <f t="shared" si="8"/>
        <v>56.468230506392288</v>
      </c>
      <c r="F171" s="7">
        <v>4164.1841599999998</v>
      </c>
      <c r="G171" s="7">
        <v>14925.230229999999</v>
      </c>
      <c r="H171" s="8">
        <f t="shared" si="9"/>
        <v>2.5841907217667339</v>
      </c>
      <c r="I171" s="7">
        <v>6418.9838</v>
      </c>
      <c r="J171" s="8">
        <f t="shared" si="10"/>
        <v>1.3251702598158914</v>
      </c>
      <c r="K171" s="7">
        <v>45658.893730000003</v>
      </c>
      <c r="L171" s="7">
        <v>54618.804450000003</v>
      </c>
      <c r="M171" s="8">
        <f t="shared" si="11"/>
        <v>0.19623582588276611</v>
      </c>
    </row>
    <row r="172" spans="1:13" x14ac:dyDescent="0.2">
      <c r="A172" s="2" t="s">
        <v>65</v>
      </c>
      <c r="B172" s="2" t="s">
        <v>64</v>
      </c>
      <c r="C172" s="7">
        <v>0</v>
      </c>
      <c r="D172" s="7">
        <v>0</v>
      </c>
      <c r="E172" s="8" t="str">
        <f t="shared" si="8"/>
        <v/>
      </c>
      <c r="F172" s="7">
        <v>98.538640000000001</v>
      </c>
      <c r="G172" s="7">
        <v>37.633249999999997</v>
      </c>
      <c r="H172" s="8">
        <f t="shared" si="9"/>
        <v>-0.61808636693179453</v>
      </c>
      <c r="I172" s="7">
        <v>78.488259999999997</v>
      </c>
      <c r="J172" s="8">
        <f t="shared" si="10"/>
        <v>-0.52052383375551958</v>
      </c>
      <c r="K172" s="7">
        <v>575.97879999999998</v>
      </c>
      <c r="L172" s="7">
        <v>734.54627000000005</v>
      </c>
      <c r="M172" s="8">
        <f t="shared" si="11"/>
        <v>0.27530087912957923</v>
      </c>
    </row>
    <row r="173" spans="1:13" x14ac:dyDescent="0.2">
      <c r="A173" s="2" t="s">
        <v>65</v>
      </c>
      <c r="B173" s="2" t="s">
        <v>52</v>
      </c>
      <c r="C173" s="7">
        <v>0</v>
      </c>
      <c r="D173" s="7">
        <v>0</v>
      </c>
      <c r="E173" s="8" t="str">
        <f t="shared" si="8"/>
        <v/>
      </c>
      <c r="F173" s="7">
        <v>0</v>
      </c>
      <c r="G173" s="7">
        <v>0</v>
      </c>
      <c r="H173" s="8" t="str">
        <f t="shared" si="9"/>
        <v/>
      </c>
      <c r="I173" s="7">
        <v>0</v>
      </c>
      <c r="J173" s="8" t="str">
        <f t="shared" si="10"/>
        <v/>
      </c>
      <c r="K173" s="7">
        <v>244.15965</v>
      </c>
      <c r="L173" s="7">
        <v>149.46055000000001</v>
      </c>
      <c r="M173" s="8">
        <f t="shared" si="11"/>
        <v>-0.38785728927773278</v>
      </c>
    </row>
    <row r="174" spans="1:13" x14ac:dyDescent="0.2">
      <c r="A174" s="2" t="s">
        <v>65</v>
      </c>
      <c r="B174" s="2" t="s">
        <v>31</v>
      </c>
      <c r="C174" s="7">
        <v>4186.8987299999999</v>
      </c>
      <c r="D174" s="7">
        <v>162.11985999999999</v>
      </c>
      <c r="E174" s="8">
        <f t="shared" si="8"/>
        <v>-0.96127924976107559</v>
      </c>
      <c r="F174" s="7">
        <v>23086.361099999998</v>
      </c>
      <c r="G174" s="7">
        <v>12825.997799999999</v>
      </c>
      <c r="H174" s="8">
        <f t="shared" si="9"/>
        <v>-0.44443397794726514</v>
      </c>
      <c r="I174" s="7">
        <v>7701.1743100000003</v>
      </c>
      <c r="J174" s="8">
        <f t="shared" si="10"/>
        <v>0.6654600043717227</v>
      </c>
      <c r="K174" s="7">
        <v>158096.80976999999</v>
      </c>
      <c r="L174" s="7">
        <v>102595.48235999999</v>
      </c>
      <c r="M174" s="8">
        <f t="shared" si="11"/>
        <v>-0.35105912314577126</v>
      </c>
    </row>
    <row r="175" spans="1:13" x14ac:dyDescent="0.2">
      <c r="A175" s="2" t="s">
        <v>65</v>
      </c>
      <c r="B175" s="2" t="s">
        <v>53</v>
      </c>
      <c r="C175" s="7">
        <v>91.649889999999999</v>
      </c>
      <c r="D175" s="7">
        <v>208.52553</v>
      </c>
      <c r="E175" s="8">
        <f t="shared" si="8"/>
        <v>1.2752403739928111</v>
      </c>
      <c r="F175" s="7">
        <v>5026.3633200000004</v>
      </c>
      <c r="G175" s="7">
        <v>3602.1403799999998</v>
      </c>
      <c r="H175" s="8">
        <f t="shared" si="9"/>
        <v>-0.28335057562054633</v>
      </c>
      <c r="I175" s="7">
        <v>2713.1849099999999</v>
      </c>
      <c r="J175" s="8">
        <f t="shared" si="10"/>
        <v>0.32764278863691598</v>
      </c>
      <c r="K175" s="7">
        <v>34070.268790000002</v>
      </c>
      <c r="L175" s="7">
        <v>37132.337529999997</v>
      </c>
      <c r="M175" s="8">
        <f t="shared" si="11"/>
        <v>8.9875097812516902E-2</v>
      </c>
    </row>
    <row r="176" spans="1:13" x14ac:dyDescent="0.2">
      <c r="A176" s="2" t="s">
        <v>65</v>
      </c>
      <c r="B176" s="2" t="s">
        <v>84</v>
      </c>
      <c r="C176" s="7">
        <v>0</v>
      </c>
      <c r="D176" s="7">
        <v>0</v>
      </c>
      <c r="E176" s="8" t="str">
        <f t="shared" si="8"/>
        <v/>
      </c>
      <c r="F176" s="7">
        <v>0</v>
      </c>
      <c r="G176" s="7">
        <v>0</v>
      </c>
      <c r="H176" s="8" t="str">
        <f t="shared" si="9"/>
        <v/>
      </c>
      <c r="I176" s="7">
        <v>0</v>
      </c>
      <c r="J176" s="8" t="str">
        <f t="shared" si="10"/>
        <v/>
      </c>
      <c r="K176" s="7">
        <v>12.885479999999999</v>
      </c>
      <c r="L176" s="7">
        <v>96.690299999999993</v>
      </c>
      <c r="M176" s="8">
        <f t="shared" si="11"/>
        <v>6.5038182512409319</v>
      </c>
    </row>
    <row r="177" spans="1:13" x14ac:dyDescent="0.2">
      <c r="A177" s="2" t="s">
        <v>65</v>
      </c>
      <c r="B177" s="2" t="s">
        <v>85</v>
      </c>
      <c r="C177" s="7">
        <v>0</v>
      </c>
      <c r="D177" s="7">
        <v>0</v>
      </c>
      <c r="E177" s="8" t="str">
        <f t="shared" si="8"/>
        <v/>
      </c>
      <c r="F177" s="7">
        <v>220.06649999999999</v>
      </c>
      <c r="G177" s="7">
        <v>146.86263</v>
      </c>
      <c r="H177" s="8">
        <f t="shared" si="9"/>
        <v>-0.33264431433225861</v>
      </c>
      <c r="I177" s="7">
        <v>170.26112000000001</v>
      </c>
      <c r="J177" s="8">
        <f t="shared" si="10"/>
        <v>-0.13742708846270957</v>
      </c>
      <c r="K177" s="7">
        <v>3075.8429799999999</v>
      </c>
      <c r="L177" s="7">
        <v>1414.28477</v>
      </c>
      <c r="M177" s="8">
        <f t="shared" si="11"/>
        <v>-0.54019604407764665</v>
      </c>
    </row>
    <row r="178" spans="1:13" x14ac:dyDescent="0.2">
      <c r="A178" s="2" t="s">
        <v>65</v>
      </c>
      <c r="B178" s="2" t="s">
        <v>86</v>
      </c>
      <c r="C178" s="7">
        <v>73.263859999999994</v>
      </c>
      <c r="D178" s="7">
        <v>56.89376</v>
      </c>
      <c r="E178" s="8">
        <f t="shared" si="8"/>
        <v>-0.22344031559352717</v>
      </c>
      <c r="F178" s="7">
        <v>567.41324999999995</v>
      </c>
      <c r="G178" s="7">
        <v>579.15695000000005</v>
      </c>
      <c r="H178" s="8">
        <f t="shared" si="9"/>
        <v>2.0696908293911243E-2</v>
      </c>
      <c r="I178" s="7">
        <v>285.2167</v>
      </c>
      <c r="J178" s="8">
        <f t="shared" si="10"/>
        <v>1.0305856915110514</v>
      </c>
      <c r="K178" s="7">
        <v>6300.4381599999997</v>
      </c>
      <c r="L178" s="7">
        <v>4413.1635999999999</v>
      </c>
      <c r="M178" s="8">
        <f t="shared" si="11"/>
        <v>-0.29954655725086898</v>
      </c>
    </row>
    <row r="179" spans="1:13" x14ac:dyDescent="0.2">
      <c r="A179" s="2" t="s">
        <v>65</v>
      </c>
      <c r="B179" s="2" t="s">
        <v>54</v>
      </c>
      <c r="C179" s="7">
        <v>33.387749999999997</v>
      </c>
      <c r="D179" s="7">
        <v>0</v>
      </c>
      <c r="E179" s="8">
        <f t="shared" si="8"/>
        <v>-1</v>
      </c>
      <c r="F179" s="7">
        <v>152.44570999999999</v>
      </c>
      <c r="G179" s="7">
        <v>216.06048999999999</v>
      </c>
      <c r="H179" s="8">
        <f t="shared" si="9"/>
        <v>0.41729465525792753</v>
      </c>
      <c r="I179" s="7">
        <v>53.089550000000003</v>
      </c>
      <c r="J179" s="8">
        <f t="shared" si="10"/>
        <v>3.0697366995953059</v>
      </c>
      <c r="K179" s="7">
        <v>1396.44544</v>
      </c>
      <c r="L179" s="7">
        <v>1045.89894</v>
      </c>
      <c r="M179" s="8">
        <f t="shared" si="11"/>
        <v>-0.25102770932461205</v>
      </c>
    </row>
    <row r="180" spans="1:13" x14ac:dyDescent="0.2">
      <c r="A180" s="2" t="s">
        <v>65</v>
      </c>
      <c r="B180" s="2" t="s">
        <v>55</v>
      </c>
      <c r="C180" s="7">
        <v>0</v>
      </c>
      <c r="D180" s="7">
        <v>0</v>
      </c>
      <c r="E180" s="8" t="str">
        <f t="shared" si="8"/>
        <v/>
      </c>
      <c r="F180" s="7">
        <v>0</v>
      </c>
      <c r="G180" s="7">
        <v>0</v>
      </c>
      <c r="H180" s="8" t="str">
        <f t="shared" si="9"/>
        <v/>
      </c>
      <c r="I180" s="7">
        <v>0</v>
      </c>
      <c r="J180" s="8" t="str">
        <f t="shared" si="10"/>
        <v/>
      </c>
      <c r="K180" s="7">
        <v>0.998</v>
      </c>
      <c r="L180" s="7">
        <v>0</v>
      </c>
      <c r="M180" s="8">
        <f t="shared" si="11"/>
        <v>-1</v>
      </c>
    </row>
    <row r="181" spans="1:13" x14ac:dyDescent="0.2">
      <c r="A181" s="2" t="s">
        <v>65</v>
      </c>
      <c r="B181" s="2" t="s">
        <v>32</v>
      </c>
      <c r="C181" s="7">
        <v>662.02269999999999</v>
      </c>
      <c r="D181" s="7">
        <v>1677.4843000000001</v>
      </c>
      <c r="E181" s="8">
        <f t="shared" si="8"/>
        <v>1.5338773126661671</v>
      </c>
      <c r="F181" s="7">
        <v>11797.511119999999</v>
      </c>
      <c r="G181" s="7">
        <v>11055.97147</v>
      </c>
      <c r="H181" s="8">
        <f t="shared" si="9"/>
        <v>-6.2855600851512428E-2</v>
      </c>
      <c r="I181" s="7">
        <v>10092.67704</v>
      </c>
      <c r="J181" s="8">
        <f t="shared" si="10"/>
        <v>9.5444888029430075E-2</v>
      </c>
      <c r="K181" s="7">
        <v>98722.761679999996</v>
      </c>
      <c r="L181" s="7">
        <v>83823.348629999993</v>
      </c>
      <c r="M181" s="8">
        <f t="shared" si="11"/>
        <v>-0.150921761065548</v>
      </c>
    </row>
    <row r="182" spans="1:13" x14ac:dyDescent="0.2">
      <c r="A182" s="2" t="s">
        <v>65</v>
      </c>
      <c r="B182" s="2" t="s">
        <v>56</v>
      </c>
      <c r="C182" s="7">
        <v>35.451270000000001</v>
      </c>
      <c r="D182" s="7">
        <v>0</v>
      </c>
      <c r="E182" s="8">
        <f t="shared" si="8"/>
        <v>-1</v>
      </c>
      <c r="F182" s="7">
        <v>423.38936000000001</v>
      </c>
      <c r="G182" s="7">
        <v>95.450490000000002</v>
      </c>
      <c r="H182" s="8">
        <f t="shared" si="9"/>
        <v>-0.77455623825785325</v>
      </c>
      <c r="I182" s="7">
        <v>319.37853000000001</v>
      </c>
      <c r="J182" s="8">
        <f t="shared" si="10"/>
        <v>-0.70113679839405618</v>
      </c>
      <c r="K182" s="7">
        <v>5159.8253999999997</v>
      </c>
      <c r="L182" s="7">
        <v>2001.9054000000001</v>
      </c>
      <c r="M182" s="8">
        <f t="shared" si="11"/>
        <v>-0.61202070907283024</v>
      </c>
    </row>
    <row r="183" spans="1:13" x14ac:dyDescent="0.2">
      <c r="A183" s="2" t="s">
        <v>65</v>
      </c>
      <c r="B183" s="2" t="s">
        <v>57</v>
      </c>
      <c r="C183" s="7">
        <v>1065.2061900000001</v>
      </c>
      <c r="D183" s="7">
        <v>2156.6846399999999</v>
      </c>
      <c r="E183" s="8">
        <f t="shared" si="8"/>
        <v>1.0246640136404013</v>
      </c>
      <c r="F183" s="7">
        <v>22184.511030000001</v>
      </c>
      <c r="G183" s="7">
        <v>21728.788039999999</v>
      </c>
      <c r="H183" s="8">
        <f t="shared" si="9"/>
        <v>-2.0542395069412578E-2</v>
      </c>
      <c r="I183" s="7">
        <v>13962.810149999999</v>
      </c>
      <c r="J183" s="8">
        <f t="shared" si="10"/>
        <v>0.55619017995457032</v>
      </c>
      <c r="K183" s="7">
        <v>105721.0618</v>
      </c>
      <c r="L183" s="7">
        <v>145378.33746000001</v>
      </c>
      <c r="M183" s="8">
        <f t="shared" si="11"/>
        <v>0.37511234738658294</v>
      </c>
    </row>
    <row r="184" spans="1:13" x14ac:dyDescent="0.2">
      <c r="A184" s="2" t="s">
        <v>65</v>
      </c>
      <c r="B184" s="2" t="s">
        <v>87</v>
      </c>
      <c r="C184" s="7">
        <v>0</v>
      </c>
      <c r="D184" s="7">
        <v>0</v>
      </c>
      <c r="E184" s="8" t="str">
        <f t="shared" si="8"/>
        <v/>
      </c>
      <c r="F184" s="7">
        <v>0</v>
      </c>
      <c r="G184" s="7">
        <v>0</v>
      </c>
      <c r="H184" s="8" t="str">
        <f t="shared" si="9"/>
        <v/>
      </c>
      <c r="I184" s="7">
        <v>0</v>
      </c>
      <c r="J184" s="8" t="str">
        <f t="shared" si="10"/>
        <v/>
      </c>
      <c r="K184" s="7">
        <v>4.3633600000000001</v>
      </c>
      <c r="L184" s="7">
        <v>6.1048999999999998</v>
      </c>
      <c r="M184" s="8">
        <f t="shared" si="11"/>
        <v>0.39912819478566974</v>
      </c>
    </row>
    <row r="185" spans="1:13" x14ac:dyDescent="0.2">
      <c r="A185" s="2" t="s">
        <v>65</v>
      </c>
      <c r="B185" s="2" t="s">
        <v>88</v>
      </c>
      <c r="C185" s="7">
        <v>167.30561</v>
      </c>
      <c r="D185" s="7">
        <v>0</v>
      </c>
      <c r="E185" s="8">
        <f t="shared" si="8"/>
        <v>-1</v>
      </c>
      <c r="F185" s="7">
        <v>2541.1642900000002</v>
      </c>
      <c r="G185" s="7">
        <v>1846.7090800000001</v>
      </c>
      <c r="H185" s="8">
        <f t="shared" si="9"/>
        <v>-0.27328229533715032</v>
      </c>
      <c r="I185" s="7">
        <v>1290.7317599999999</v>
      </c>
      <c r="J185" s="8">
        <f t="shared" si="10"/>
        <v>0.43074582746766854</v>
      </c>
      <c r="K185" s="7">
        <v>18382.88262</v>
      </c>
      <c r="L185" s="7">
        <v>16140.286040000001</v>
      </c>
      <c r="M185" s="8">
        <f t="shared" si="11"/>
        <v>-0.12199373875999864</v>
      </c>
    </row>
    <row r="186" spans="1:13" x14ac:dyDescent="0.2">
      <c r="A186" s="2" t="s">
        <v>65</v>
      </c>
      <c r="B186" s="2" t="s">
        <v>89</v>
      </c>
      <c r="C186" s="7">
        <v>0</v>
      </c>
      <c r="D186" s="7">
        <v>0</v>
      </c>
      <c r="E186" s="8" t="str">
        <f t="shared" si="8"/>
        <v/>
      </c>
      <c r="F186" s="7">
        <v>0</v>
      </c>
      <c r="G186" s="7">
        <v>0</v>
      </c>
      <c r="H186" s="8" t="str">
        <f t="shared" si="9"/>
        <v/>
      </c>
      <c r="I186" s="7">
        <v>0</v>
      </c>
      <c r="J186" s="8" t="str">
        <f t="shared" si="10"/>
        <v/>
      </c>
      <c r="K186" s="7">
        <v>10.875719999999999</v>
      </c>
      <c r="L186" s="7">
        <v>6.2323500000000003</v>
      </c>
      <c r="M186" s="8">
        <f t="shared" si="11"/>
        <v>-0.42694828480321301</v>
      </c>
    </row>
    <row r="187" spans="1:13" x14ac:dyDescent="0.2">
      <c r="A187" s="2" t="s">
        <v>65</v>
      </c>
      <c r="B187" s="2" t="s">
        <v>58</v>
      </c>
      <c r="C187" s="7">
        <v>4.9304399999999999</v>
      </c>
      <c r="D187" s="7">
        <v>181.98855</v>
      </c>
      <c r="E187" s="8">
        <f t="shared" si="8"/>
        <v>35.911218877017063</v>
      </c>
      <c r="F187" s="7">
        <v>106.4576</v>
      </c>
      <c r="G187" s="7">
        <v>381.28233</v>
      </c>
      <c r="H187" s="8">
        <f t="shared" si="9"/>
        <v>2.5815416654142118</v>
      </c>
      <c r="I187" s="7">
        <v>123.39829</v>
      </c>
      <c r="J187" s="8">
        <f t="shared" si="10"/>
        <v>2.0898510019871424</v>
      </c>
      <c r="K187" s="7">
        <v>60559.704279999998</v>
      </c>
      <c r="L187" s="7">
        <v>34090.382949999999</v>
      </c>
      <c r="M187" s="8">
        <f t="shared" si="11"/>
        <v>-0.43707811398183394</v>
      </c>
    </row>
    <row r="188" spans="1:13" x14ac:dyDescent="0.2">
      <c r="A188" s="2" t="s">
        <v>65</v>
      </c>
      <c r="B188" s="2" t="s">
        <v>90</v>
      </c>
      <c r="C188" s="7">
        <v>0</v>
      </c>
      <c r="D188" s="7">
        <v>0</v>
      </c>
      <c r="E188" s="8" t="str">
        <f t="shared" si="8"/>
        <v/>
      </c>
      <c r="F188" s="7">
        <v>50.497999999999998</v>
      </c>
      <c r="G188" s="7">
        <v>67.929810000000003</v>
      </c>
      <c r="H188" s="8">
        <f t="shared" si="9"/>
        <v>0.34519802764465934</v>
      </c>
      <c r="I188" s="7">
        <v>39.987780000000001</v>
      </c>
      <c r="J188" s="8">
        <f t="shared" si="10"/>
        <v>0.69876422246996461</v>
      </c>
      <c r="K188" s="7">
        <v>601.90225999999996</v>
      </c>
      <c r="L188" s="7">
        <v>355.67135999999999</v>
      </c>
      <c r="M188" s="8">
        <f t="shared" si="11"/>
        <v>-0.40908784758508798</v>
      </c>
    </row>
    <row r="189" spans="1:13" x14ac:dyDescent="0.2">
      <c r="A189" s="2" t="s">
        <v>65</v>
      </c>
      <c r="B189" s="2" t="s">
        <v>91</v>
      </c>
      <c r="C189" s="7">
        <v>0</v>
      </c>
      <c r="D189" s="7">
        <v>92.9756</v>
      </c>
      <c r="E189" s="8" t="str">
        <f t="shared" si="8"/>
        <v/>
      </c>
      <c r="F189" s="7">
        <v>1525.16156</v>
      </c>
      <c r="G189" s="7">
        <v>1139.2744</v>
      </c>
      <c r="H189" s="8">
        <f t="shared" si="9"/>
        <v>-0.25301395610836142</v>
      </c>
      <c r="I189" s="7">
        <v>1262.2713900000001</v>
      </c>
      <c r="J189" s="8">
        <f t="shared" si="10"/>
        <v>-9.744100276248846E-2</v>
      </c>
      <c r="K189" s="7">
        <v>14254.49208</v>
      </c>
      <c r="L189" s="7">
        <v>10003.93269</v>
      </c>
      <c r="M189" s="8">
        <f t="shared" si="11"/>
        <v>-0.29819086966724107</v>
      </c>
    </row>
    <row r="190" spans="1:13" x14ac:dyDescent="0.2">
      <c r="A190" s="4" t="s">
        <v>65</v>
      </c>
      <c r="B190" s="4" t="s">
        <v>15</v>
      </c>
      <c r="C190" s="9">
        <v>56316.009319999997</v>
      </c>
      <c r="D190" s="9">
        <v>62470.246120000003</v>
      </c>
      <c r="E190" s="10">
        <f t="shared" si="8"/>
        <v>0.10928041376352282</v>
      </c>
      <c r="F190" s="9">
        <v>1289978.5237</v>
      </c>
      <c r="G190" s="9">
        <v>1103859.1913399999</v>
      </c>
      <c r="H190" s="10">
        <f t="shared" si="9"/>
        <v>-0.1442809542488821</v>
      </c>
      <c r="I190" s="9">
        <v>1010320.73333</v>
      </c>
      <c r="J190" s="10">
        <f t="shared" si="10"/>
        <v>9.2582934234853198E-2</v>
      </c>
      <c r="K190" s="9">
        <v>11242815.637049999</v>
      </c>
      <c r="L190" s="9">
        <v>9596849.3374300003</v>
      </c>
      <c r="M190" s="10">
        <f t="shared" si="11"/>
        <v>-0.14640160905919508</v>
      </c>
    </row>
    <row r="191" spans="1:13" x14ac:dyDescent="0.2">
      <c r="A191" s="2" t="s">
        <v>92</v>
      </c>
      <c r="B191" s="2" t="s">
        <v>11</v>
      </c>
      <c r="C191" s="7">
        <v>0</v>
      </c>
      <c r="D191" s="7">
        <v>0</v>
      </c>
      <c r="E191" s="8" t="str">
        <f t="shared" si="8"/>
        <v/>
      </c>
      <c r="F191" s="7">
        <v>0</v>
      </c>
      <c r="G191" s="7">
        <v>0</v>
      </c>
      <c r="H191" s="8" t="str">
        <f t="shared" si="9"/>
        <v/>
      </c>
      <c r="I191" s="7">
        <v>0</v>
      </c>
      <c r="J191" s="8" t="str">
        <f t="shared" si="10"/>
        <v/>
      </c>
      <c r="K191" s="7">
        <v>12.682919999999999</v>
      </c>
      <c r="L191" s="7">
        <v>0</v>
      </c>
      <c r="M191" s="8">
        <f t="shared" si="11"/>
        <v>-1</v>
      </c>
    </row>
    <row r="192" spans="1:13" x14ac:dyDescent="0.2">
      <c r="A192" s="2" t="s">
        <v>92</v>
      </c>
      <c r="B192" s="2" t="s">
        <v>12</v>
      </c>
      <c r="C192" s="7">
        <v>0</v>
      </c>
      <c r="D192" s="7">
        <v>0</v>
      </c>
      <c r="E192" s="8" t="str">
        <f t="shared" si="8"/>
        <v/>
      </c>
      <c r="F192" s="7">
        <v>27.878440000000001</v>
      </c>
      <c r="G192" s="7">
        <v>34.297330000000002</v>
      </c>
      <c r="H192" s="8">
        <f t="shared" si="9"/>
        <v>0.23024566654375223</v>
      </c>
      <c r="I192" s="7">
        <v>20.58276</v>
      </c>
      <c r="J192" s="8">
        <f t="shared" si="10"/>
        <v>0.66631345844774947</v>
      </c>
      <c r="K192" s="7">
        <v>127.73345</v>
      </c>
      <c r="L192" s="7">
        <v>244.91810000000001</v>
      </c>
      <c r="M192" s="8">
        <f t="shared" si="11"/>
        <v>0.91741552428122786</v>
      </c>
    </row>
    <row r="193" spans="1:13" x14ac:dyDescent="0.2">
      <c r="A193" s="2" t="s">
        <v>92</v>
      </c>
      <c r="B193" s="2" t="s">
        <v>14</v>
      </c>
      <c r="C193" s="7">
        <v>0</v>
      </c>
      <c r="D193" s="7">
        <v>0</v>
      </c>
      <c r="E193" s="8" t="str">
        <f t="shared" si="8"/>
        <v/>
      </c>
      <c r="F193" s="7">
        <v>0</v>
      </c>
      <c r="G193" s="7">
        <v>11.33</v>
      </c>
      <c r="H193" s="8" t="str">
        <f t="shared" si="9"/>
        <v/>
      </c>
      <c r="I193" s="7">
        <v>0</v>
      </c>
      <c r="J193" s="8" t="str">
        <f t="shared" si="10"/>
        <v/>
      </c>
      <c r="K193" s="7">
        <v>0</v>
      </c>
      <c r="L193" s="7">
        <v>11.33</v>
      </c>
      <c r="M193" s="8" t="str">
        <f t="shared" si="11"/>
        <v/>
      </c>
    </row>
    <row r="194" spans="1:13" x14ac:dyDescent="0.2">
      <c r="A194" s="4" t="s">
        <v>92</v>
      </c>
      <c r="B194" s="4" t="s">
        <v>15</v>
      </c>
      <c r="C194" s="9">
        <v>0</v>
      </c>
      <c r="D194" s="9">
        <v>0</v>
      </c>
      <c r="E194" s="10" t="str">
        <f t="shared" si="8"/>
        <v/>
      </c>
      <c r="F194" s="9">
        <v>27.878440000000001</v>
      </c>
      <c r="G194" s="9">
        <v>45.627330000000001</v>
      </c>
      <c r="H194" s="10">
        <f t="shared" si="9"/>
        <v>0.63665291171242</v>
      </c>
      <c r="I194" s="9">
        <v>20.58276</v>
      </c>
      <c r="J194" s="10">
        <f t="shared" si="10"/>
        <v>1.2167741352471682</v>
      </c>
      <c r="K194" s="9">
        <v>140.41637</v>
      </c>
      <c r="L194" s="9">
        <v>256.24810000000002</v>
      </c>
      <c r="M194" s="10">
        <f t="shared" si="11"/>
        <v>0.82491614047564421</v>
      </c>
    </row>
    <row r="195" spans="1:13" x14ac:dyDescent="0.2">
      <c r="A195" s="2" t="s">
        <v>93</v>
      </c>
      <c r="B195" s="2" t="s">
        <v>19</v>
      </c>
      <c r="C195" s="7">
        <v>0</v>
      </c>
      <c r="D195" s="7">
        <v>0</v>
      </c>
      <c r="E195" s="8" t="str">
        <f t="shared" si="8"/>
        <v/>
      </c>
      <c r="F195" s="7">
        <v>34.006419999999999</v>
      </c>
      <c r="G195" s="7">
        <v>0</v>
      </c>
      <c r="H195" s="8">
        <f t="shared" si="9"/>
        <v>-1</v>
      </c>
      <c r="I195" s="7">
        <v>51.649140000000003</v>
      </c>
      <c r="J195" s="8">
        <f t="shared" si="10"/>
        <v>-1</v>
      </c>
      <c r="K195" s="7">
        <v>332.06695999999999</v>
      </c>
      <c r="L195" s="7">
        <v>419.65904999999998</v>
      </c>
      <c r="M195" s="8">
        <f t="shared" si="11"/>
        <v>0.26377839577897166</v>
      </c>
    </row>
    <row r="196" spans="1:13" x14ac:dyDescent="0.2">
      <c r="A196" s="2" t="s">
        <v>93</v>
      </c>
      <c r="B196" s="2" t="s">
        <v>9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0</v>
      </c>
      <c r="H196" s="8" t="str">
        <f t="shared" si="9"/>
        <v/>
      </c>
      <c r="I196" s="7">
        <v>0</v>
      </c>
      <c r="J196" s="8" t="str">
        <f t="shared" si="10"/>
        <v/>
      </c>
      <c r="K196" s="7">
        <v>0</v>
      </c>
      <c r="L196" s="7">
        <v>242.73265000000001</v>
      </c>
      <c r="M196" s="8" t="str">
        <f t="shared" si="11"/>
        <v/>
      </c>
    </row>
    <row r="197" spans="1:13" x14ac:dyDescent="0.2">
      <c r="A197" s="2" t="s">
        <v>93</v>
      </c>
      <c r="B197" s="2" t="s">
        <v>12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0</v>
      </c>
      <c r="G197" s="7">
        <v>0</v>
      </c>
      <c r="H197" s="8" t="str">
        <f t="shared" ref="H197:H260" si="13">IF(F197=0,"",(G197/F197-1))</f>
        <v/>
      </c>
      <c r="I197" s="7">
        <v>0</v>
      </c>
      <c r="J197" s="8" t="str">
        <f t="shared" ref="J197:J260" si="14">IF(I197=0,"",(G197/I197-1))</f>
        <v/>
      </c>
      <c r="K197" s="7">
        <v>22.546810000000001</v>
      </c>
      <c r="L197" s="7">
        <v>2.1127400000000001</v>
      </c>
      <c r="M197" s="8">
        <f t="shared" ref="M197:M260" si="15">IF(K197=0,"",(L197/K197-1))</f>
        <v>-0.90629539167625039</v>
      </c>
    </row>
    <row r="198" spans="1:13" x14ac:dyDescent="0.2">
      <c r="A198" s="2" t="s">
        <v>93</v>
      </c>
      <c r="B198" s="2" t="s">
        <v>25</v>
      </c>
      <c r="C198" s="7">
        <v>0</v>
      </c>
      <c r="D198" s="7">
        <v>0</v>
      </c>
      <c r="E198" s="8" t="str">
        <f t="shared" si="12"/>
        <v/>
      </c>
      <c r="F198" s="7">
        <v>0</v>
      </c>
      <c r="G198" s="7">
        <v>0</v>
      </c>
      <c r="H198" s="8" t="str">
        <f t="shared" si="13"/>
        <v/>
      </c>
      <c r="I198" s="7">
        <v>0</v>
      </c>
      <c r="J198" s="8" t="str">
        <f t="shared" si="14"/>
        <v/>
      </c>
      <c r="K198" s="7">
        <v>0</v>
      </c>
      <c r="L198" s="7">
        <v>152.197</v>
      </c>
      <c r="M198" s="8" t="str">
        <f t="shared" si="15"/>
        <v/>
      </c>
    </row>
    <row r="199" spans="1:13" x14ac:dyDescent="0.2">
      <c r="A199" s="2" t="s">
        <v>93</v>
      </c>
      <c r="B199" s="2" t="s">
        <v>13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0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21.586980000000001</v>
      </c>
      <c r="M199" s="8" t="str">
        <f t="shared" si="15"/>
        <v/>
      </c>
    </row>
    <row r="200" spans="1:13" x14ac:dyDescent="0.2">
      <c r="A200" s="4" t="s">
        <v>93</v>
      </c>
      <c r="B200" s="4" t="s">
        <v>15</v>
      </c>
      <c r="C200" s="9">
        <v>0</v>
      </c>
      <c r="D200" s="9">
        <v>0</v>
      </c>
      <c r="E200" s="10" t="str">
        <f t="shared" si="12"/>
        <v/>
      </c>
      <c r="F200" s="9">
        <v>34.006419999999999</v>
      </c>
      <c r="G200" s="9">
        <v>0</v>
      </c>
      <c r="H200" s="10">
        <f t="shared" si="13"/>
        <v>-1</v>
      </c>
      <c r="I200" s="9">
        <v>51.649140000000003</v>
      </c>
      <c r="J200" s="10">
        <f t="shared" si="14"/>
        <v>-1</v>
      </c>
      <c r="K200" s="9">
        <v>354.61376999999999</v>
      </c>
      <c r="L200" s="9">
        <v>838.28841999999997</v>
      </c>
      <c r="M200" s="10">
        <f t="shared" si="15"/>
        <v>1.3639477395364539</v>
      </c>
    </row>
    <row r="201" spans="1:13" x14ac:dyDescent="0.2">
      <c r="A201" s="2" t="s">
        <v>94</v>
      </c>
      <c r="B201" s="2" t="s">
        <v>19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40.33943</v>
      </c>
      <c r="J201" s="8">
        <f t="shared" si="14"/>
        <v>-1</v>
      </c>
      <c r="K201" s="7">
        <v>70.232579999999999</v>
      </c>
      <c r="L201" s="7">
        <v>245.22743</v>
      </c>
      <c r="M201" s="8">
        <f t="shared" si="15"/>
        <v>2.4916477509440775</v>
      </c>
    </row>
    <row r="202" spans="1:13" x14ac:dyDescent="0.2">
      <c r="A202" s="2" t="s">
        <v>94</v>
      </c>
      <c r="B202" s="2" t="s">
        <v>20</v>
      </c>
      <c r="C202" s="7">
        <v>0</v>
      </c>
      <c r="D202" s="7">
        <v>0</v>
      </c>
      <c r="E202" s="8" t="str">
        <f t="shared" si="12"/>
        <v/>
      </c>
      <c r="F202" s="7">
        <v>50.554519999999997</v>
      </c>
      <c r="G202" s="7">
        <v>52.5</v>
      </c>
      <c r="H202" s="8">
        <f t="shared" si="13"/>
        <v>3.8482810241299958E-2</v>
      </c>
      <c r="I202" s="7">
        <v>26.65</v>
      </c>
      <c r="J202" s="8">
        <f t="shared" si="14"/>
        <v>0.96998123827392124</v>
      </c>
      <c r="K202" s="7">
        <v>363.23003999999997</v>
      </c>
      <c r="L202" s="7">
        <v>382.72498000000002</v>
      </c>
      <c r="M202" s="8">
        <f t="shared" si="15"/>
        <v>5.3671056501824799E-2</v>
      </c>
    </row>
    <row r="203" spans="1:13" x14ac:dyDescent="0.2">
      <c r="A203" s="2" t="s">
        <v>94</v>
      </c>
      <c r="B203" s="2" t="s">
        <v>66</v>
      </c>
      <c r="C203" s="7">
        <v>0</v>
      </c>
      <c r="D203" s="7">
        <v>0</v>
      </c>
      <c r="E203" s="8" t="str">
        <f t="shared" si="12"/>
        <v/>
      </c>
      <c r="F203" s="7">
        <v>1529.93244</v>
      </c>
      <c r="G203" s="7">
        <v>406.57501999999999</v>
      </c>
      <c r="H203" s="8">
        <f t="shared" si="13"/>
        <v>-0.7342529582548103</v>
      </c>
      <c r="I203" s="7">
        <v>520.56768</v>
      </c>
      <c r="J203" s="8">
        <f t="shared" si="14"/>
        <v>-0.21897759768720182</v>
      </c>
      <c r="K203" s="7">
        <v>4591.1201000000001</v>
      </c>
      <c r="L203" s="7">
        <v>3600.2762400000001</v>
      </c>
      <c r="M203" s="8">
        <f t="shared" si="15"/>
        <v>-0.21581745596243496</v>
      </c>
    </row>
    <row r="204" spans="1:13" x14ac:dyDescent="0.2">
      <c r="A204" s="2" t="s">
        <v>94</v>
      </c>
      <c r="B204" s="2" t="s">
        <v>9</v>
      </c>
      <c r="C204" s="7">
        <v>30.68</v>
      </c>
      <c r="D204" s="7">
        <v>0</v>
      </c>
      <c r="E204" s="8">
        <f t="shared" si="12"/>
        <v>-1</v>
      </c>
      <c r="F204" s="7">
        <v>119.53537</v>
      </c>
      <c r="G204" s="7">
        <v>172.89554999999999</v>
      </c>
      <c r="H204" s="8">
        <f t="shared" si="13"/>
        <v>0.44639657701314661</v>
      </c>
      <c r="I204" s="7">
        <v>7.4722999999999997</v>
      </c>
      <c r="J204" s="8">
        <f t="shared" si="14"/>
        <v>22.138197074528591</v>
      </c>
      <c r="K204" s="7">
        <v>9439.4929200000006</v>
      </c>
      <c r="L204" s="7">
        <v>1421.7826299999999</v>
      </c>
      <c r="M204" s="8">
        <f t="shared" si="15"/>
        <v>-0.84937934250815672</v>
      </c>
    </row>
    <row r="205" spans="1:13" x14ac:dyDescent="0.2">
      <c r="A205" s="2" t="s">
        <v>94</v>
      </c>
      <c r="B205" s="2" t="s">
        <v>37</v>
      </c>
      <c r="C205" s="7">
        <v>0</v>
      </c>
      <c r="D205" s="7">
        <v>0</v>
      </c>
      <c r="E205" s="8" t="str">
        <f t="shared" si="12"/>
        <v/>
      </c>
      <c r="F205" s="7">
        <v>97</v>
      </c>
      <c r="G205" s="7">
        <v>10.14</v>
      </c>
      <c r="H205" s="8">
        <f t="shared" si="13"/>
        <v>-0.89546391752577315</v>
      </c>
      <c r="I205" s="7">
        <v>0</v>
      </c>
      <c r="J205" s="8" t="str">
        <f t="shared" si="14"/>
        <v/>
      </c>
      <c r="K205" s="7">
        <v>141.82025999999999</v>
      </c>
      <c r="L205" s="7">
        <v>10.14</v>
      </c>
      <c r="M205" s="8">
        <f t="shared" si="15"/>
        <v>-0.9285010477346467</v>
      </c>
    </row>
    <row r="206" spans="1:13" x14ac:dyDescent="0.2">
      <c r="A206" s="2" t="s">
        <v>94</v>
      </c>
      <c r="B206" s="2" t="s">
        <v>38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0</v>
      </c>
      <c r="J206" s="8" t="str">
        <f t="shared" si="14"/>
        <v/>
      </c>
      <c r="K206" s="7">
        <v>7.29155</v>
      </c>
      <c r="L206" s="7">
        <v>0</v>
      </c>
      <c r="M206" s="8">
        <f t="shared" si="15"/>
        <v>-1</v>
      </c>
    </row>
    <row r="207" spans="1:13" x14ac:dyDescent="0.2">
      <c r="A207" s="2" t="s">
        <v>94</v>
      </c>
      <c r="B207" s="2" t="s">
        <v>21</v>
      </c>
      <c r="C207" s="7">
        <v>0</v>
      </c>
      <c r="D207" s="7">
        <v>0</v>
      </c>
      <c r="E207" s="8" t="str">
        <f t="shared" si="12"/>
        <v/>
      </c>
      <c r="F207" s="7">
        <v>212.67917</v>
      </c>
      <c r="G207" s="7">
        <v>0</v>
      </c>
      <c r="H207" s="8">
        <f t="shared" si="13"/>
        <v>-1</v>
      </c>
      <c r="I207" s="7">
        <v>0</v>
      </c>
      <c r="J207" s="8" t="str">
        <f t="shared" si="14"/>
        <v/>
      </c>
      <c r="K207" s="7">
        <v>238.57041000000001</v>
      </c>
      <c r="L207" s="7">
        <v>482.05962</v>
      </c>
      <c r="M207" s="8">
        <f t="shared" si="15"/>
        <v>1.0206178125778465</v>
      </c>
    </row>
    <row r="208" spans="1:13" x14ac:dyDescent="0.2">
      <c r="A208" s="2" t="s">
        <v>94</v>
      </c>
      <c r="B208" s="2" t="s">
        <v>22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0</v>
      </c>
      <c r="J208" s="8" t="str">
        <f t="shared" si="14"/>
        <v/>
      </c>
      <c r="K208" s="7">
        <v>0</v>
      </c>
      <c r="L208" s="7">
        <v>254.41202999999999</v>
      </c>
      <c r="M208" s="8" t="str">
        <f t="shared" si="15"/>
        <v/>
      </c>
    </row>
    <row r="209" spans="1:13" x14ac:dyDescent="0.2">
      <c r="A209" s="2" t="s">
        <v>94</v>
      </c>
      <c r="B209" s="2" t="s">
        <v>60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56.537489999999998</v>
      </c>
      <c r="L209" s="7">
        <v>33.75</v>
      </c>
      <c r="M209" s="8">
        <f t="shared" si="15"/>
        <v>-0.40305096671253005</v>
      </c>
    </row>
    <row r="210" spans="1:13" x14ac:dyDescent="0.2">
      <c r="A210" s="2" t="s">
        <v>94</v>
      </c>
      <c r="B210" s="2" t="s">
        <v>39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0</v>
      </c>
      <c r="H210" s="8" t="str">
        <f t="shared" si="13"/>
        <v/>
      </c>
      <c r="I210" s="7">
        <v>0</v>
      </c>
      <c r="J210" s="8" t="str">
        <f t="shared" si="14"/>
        <v/>
      </c>
      <c r="K210" s="7">
        <v>0</v>
      </c>
      <c r="L210" s="7">
        <v>16.82788</v>
      </c>
      <c r="M210" s="8" t="str">
        <f t="shared" si="15"/>
        <v/>
      </c>
    </row>
    <row r="211" spans="1:13" x14ac:dyDescent="0.2">
      <c r="A211" s="2" t="s">
        <v>94</v>
      </c>
      <c r="B211" s="2" t="s">
        <v>10</v>
      </c>
      <c r="C211" s="7">
        <v>0</v>
      </c>
      <c r="D211" s="7">
        <v>58.05</v>
      </c>
      <c r="E211" s="8" t="str">
        <f t="shared" si="12"/>
        <v/>
      </c>
      <c r="F211" s="7">
        <v>194.47227000000001</v>
      </c>
      <c r="G211" s="7">
        <v>443.76256000000001</v>
      </c>
      <c r="H211" s="8">
        <f t="shared" si="13"/>
        <v>1.2818809077510123</v>
      </c>
      <c r="I211" s="7">
        <v>415.89204999999998</v>
      </c>
      <c r="J211" s="8">
        <f t="shared" si="14"/>
        <v>6.7013808030232935E-2</v>
      </c>
      <c r="K211" s="7">
        <v>5378.3179</v>
      </c>
      <c r="L211" s="7">
        <v>4562.6277799999998</v>
      </c>
      <c r="M211" s="8">
        <f t="shared" si="15"/>
        <v>-0.15166268249037496</v>
      </c>
    </row>
    <row r="212" spans="1:13" x14ac:dyDescent="0.2">
      <c r="A212" s="2" t="s">
        <v>94</v>
      </c>
      <c r="B212" s="2" t="s">
        <v>40</v>
      </c>
      <c r="C212" s="7">
        <v>72.671199999999999</v>
      </c>
      <c r="D212" s="7">
        <v>0</v>
      </c>
      <c r="E212" s="8">
        <f t="shared" si="12"/>
        <v>-1</v>
      </c>
      <c r="F212" s="7">
        <v>2797.0347999999999</v>
      </c>
      <c r="G212" s="7">
        <v>993.2903</v>
      </c>
      <c r="H212" s="8">
        <f t="shared" si="13"/>
        <v>-0.64487738944113238</v>
      </c>
      <c r="I212" s="7">
        <v>1745.4848</v>
      </c>
      <c r="J212" s="8">
        <f t="shared" si="14"/>
        <v>-0.43093729604520181</v>
      </c>
      <c r="K212" s="7">
        <v>17502.560509999999</v>
      </c>
      <c r="L212" s="7">
        <v>10727.407789999999</v>
      </c>
      <c r="M212" s="8">
        <f t="shared" si="15"/>
        <v>-0.38709494625823748</v>
      </c>
    </row>
    <row r="213" spans="1:13" x14ac:dyDescent="0.2">
      <c r="A213" s="2" t="s">
        <v>94</v>
      </c>
      <c r="B213" s="2" t="s">
        <v>23</v>
      </c>
      <c r="C213" s="7">
        <v>0</v>
      </c>
      <c r="D213" s="7">
        <v>0</v>
      </c>
      <c r="E213" s="8" t="str">
        <f t="shared" si="12"/>
        <v/>
      </c>
      <c r="F213" s="7">
        <v>397.98</v>
      </c>
      <c r="G213" s="7">
        <v>0</v>
      </c>
      <c r="H213" s="8">
        <f t="shared" si="13"/>
        <v>-1</v>
      </c>
      <c r="I213" s="7">
        <v>81</v>
      </c>
      <c r="J213" s="8">
        <f t="shared" si="14"/>
        <v>-1</v>
      </c>
      <c r="K213" s="7">
        <v>2078.95579</v>
      </c>
      <c r="L213" s="7">
        <v>1508.134</v>
      </c>
      <c r="M213" s="8">
        <f t="shared" si="15"/>
        <v>-0.27457139432484035</v>
      </c>
    </row>
    <row r="214" spans="1:13" x14ac:dyDescent="0.2">
      <c r="A214" s="2" t="s">
        <v>94</v>
      </c>
      <c r="B214" s="2" t="s">
        <v>41</v>
      </c>
      <c r="C214" s="7">
        <v>0</v>
      </c>
      <c r="D214" s="7">
        <v>0</v>
      </c>
      <c r="E214" s="8" t="str">
        <f t="shared" si="12"/>
        <v/>
      </c>
      <c r="F214" s="7">
        <v>510.81058999999999</v>
      </c>
      <c r="G214" s="7">
        <v>221.29124999999999</v>
      </c>
      <c r="H214" s="8">
        <f t="shared" si="13"/>
        <v>-0.56678413812838135</v>
      </c>
      <c r="I214" s="7">
        <v>283.91518000000002</v>
      </c>
      <c r="J214" s="8">
        <f t="shared" si="14"/>
        <v>-0.22057267244393208</v>
      </c>
      <c r="K214" s="7">
        <v>3309.7170000000001</v>
      </c>
      <c r="L214" s="7">
        <v>2011.31927</v>
      </c>
      <c r="M214" s="8">
        <f t="shared" si="15"/>
        <v>-0.39229871617422274</v>
      </c>
    </row>
    <row r="215" spans="1:13" x14ac:dyDescent="0.2">
      <c r="A215" s="2" t="s">
        <v>94</v>
      </c>
      <c r="B215" s="2" t="s">
        <v>24</v>
      </c>
      <c r="C215" s="7">
        <v>0</v>
      </c>
      <c r="D215" s="7">
        <v>0</v>
      </c>
      <c r="E215" s="8" t="str">
        <f t="shared" si="12"/>
        <v/>
      </c>
      <c r="F215" s="7">
        <v>0</v>
      </c>
      <c r="G215" s="7">
        <v>0</v>
      </c>
      <c r="H215" s="8" t="str">
        <f t="shared" si="13"/>
        <v/>
      </c>
      <c r="I215" s="7">
        <v>0</v>
      </c>
      <c r="J215" s="8" t="str">
        <f t="shared" si="14"/>
        <v/>
      </c>
      <c r="K215" s="7">
        <v>0</v>
      </c>
      <c r="L215" s="7">
        <v>32.1</v>
      </c>
      <c r="M215" s="8" t="str">
        <f t="shared" si="15"/>
        <v/>
      </c>
    </row>
    <row r="216" spans="1:13" x14ac:dyDescent="0.2">
      <c r="A216" s="2" t="s">
        <v>94</v>
      </c>
      <c r="B216" s="2" t="s">
        <v>72</v>
      </c>
      <c r="C216" s="7">
        <v>0</v>
      </c>
      <c r="D216" s="7">
        <v>0</v>
      </c>
      <c r="E216" s="8" t="str">
        <f t="shared" si="12"/>
        <v/>
      </c>
      <c r="F216" s="7">
        <v>0</v>
      </c>
      <c r="G216" s="7">
        <v>0</v>
      </c>
      <c r="H216" s="8" t="str">
        <f t="shared" si="13"/>
        <v/>
      </c>
      <c r="I216" s="7">
        <v>0</v>
      </c>
      <c r="J216" s="8" t="str">
        <f t="shared" si="14"/>
        <v/>
      </c>
      <c r="K216" s="7">
        <v>0</v>
      </c>
      <c r="L216" s="7">
        <v>17.797000000000001</v>
      </c>
      <c r="M216" s="8" t="str">
        <f t="shared" si="15"/>
        <v/>
      </c>
    </row>
    <row r="217" spans="1:13" x14ac:dyDescent="0.2">
      <c r="A217" s="2" t="s">
        <v>94</v>
      </c>
      <c r="B217" s="2" t="s">
        <v>45</v>
      </c>
      <c r="C217" s="7">
        <v>0</v>
      </c>
      <c r="D217" s="7">
        <v>0</v>
      </c>
      <c r="E217" s="8" t="str">
        <f t="shared" si="12"/>
        <v/>
      </c>
      <c r="F217" s="7">
        <v>44.956499999999998</v>
      </c>
      <c r="G217" s="7">
        <v>0</v>
      </c>
      <c r="H217" s="8">
        <f t="shared" si="13"/>
        <v>-1</v>
      </c>
      <c r="I217" s="7">
        <v>0</v>
      </c>
      <c r="J217" s="8" t="str">
        <f t="shared" si="14"/>
        <v/>
      </c>
      <c r="K217" s="7">
        <v>141.17115000000001</v>
      </c>
      <c r="L217" s="7">
        <v>42.051000000000002</v>
      </c>
      <c r="M217" s="8">
        <f t="shared" si="15"/>
        <v>-0.70212752393105815</v>
      </c>
    </row>
    <row r="218" spans="1:13" x14ac:dyDescent="0.2">
      <c r="A218" s="2" t="s">
        <v>94</v>
      </c>
      <c r="B218" s="2" t="s">
        <v>11</v>
      </c>
      <c r="C218" s="7">
        <v>22.073730000000001</v>
      </c>
      <c r="D218" s="7">
        <v>25.971810000000001</v>
      </c>
      <c r="E218" s="8">
        <f t="shared" si="12"/>
        <v>0.17659362509190779</v>
      </c>
      <c r="F218" s="7">
        <v>4518.4826700000003</v>
      </c>
      <c r="G218" s="7">
        <v>6638.0818099999997</v>
      </c>
      <c r="H218" s="8">
        <f t="shared" si="13"/>
        <v>0.46909533460709252</v>
      </c>
      <c r="I218" s="7">
        <v>3687.2521700000002</v>
      </c>
      <c r="J218" s="8">
        <f t="shared" si="14"/>
        <v>0.80027877236288925</v>
      </c>
      <c r="K218" s="7">
        <v>33655.23674</v>
      </c>
      <c r="L218" s="7">
        <v>23066.866890000001</v>
      </c>
      <c r="M218" s="8">
        <f t="shared" si="15"/>
        <v>-0.31461284708229331</v>
      </c>
    </row>
    <row r="219" spans="1:13" x14ac:dyDescent="0.2">
      <c r="A219" s="2" t="s">
        <v>94</v>
      </c>
      <c r="B219" s="2" t="s">
        <v>17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31.416989999999998</v>
      </c>
      <c r="H219" s="8" t="str">
        <f t="shared" si="13"/>
        <v/>
      </c>
      <c r="I219" s="7">
        <v>87.309529999999995</v>
      </c>
      <c r="J219" s="8">
        <f t="shared" si="14"/>
        <v>-0.64016539775211245</v>
      </c>
      <c r="K219" s="7">
        <v>215.85344000000001</v>
      </c>
      <c r="L219" s="7">
        <v>118.72651999999999</v>
      </c>
      <c r="M219" s="8">
        <f t="shared" si="15"/>
        <v>-0.44996697759368587</v>
      </c>
    </row>
    <row r="220" spans="1:13" x14ac:dyDescent="0.2">
      <c r="A220" s="2" t="s">
        <v>94</v>
      </c>
      <c r="B220" s="2" t="s">
        <v>12</v>
      </c>
      <c r="C220" s="7">
        <v>1046.8972900000001</v>
      </c>
      <c r="D220" s="7">
        <v>274.50900000000001</v>
      </c>
      <c r="E220" s="8">
        <f t="shared" si="12"/>
        <v>-0.73778803076278865</v>
      </c>
      <c r="F220" s="7">
        <v>11540.2678</v>
      </c>
      <c r="G220" s="7">
        <v>6137.7878600000004</v>
      </c>
      <c r="H220" s="8">
        <f t="shared" si="13"/>
        <v>-0.46814164399200509</v>
      </c>
      <c r="I220" s="7">
        <v>6087.0468899999996</v>
      </c>
      <c r="J220" s="8">
        <f t="shared" si="14"/>
        <v>8.3358927435501773E-3</v>
      </c>
      <c r="K220" s="7">
        <v>99348.975139999995</v>
      </c>
      <c r="L220" s="7">
        <v>56916.69915</v>
      </c>
      <c r="M220" s="8">
        <f t="shared" si="15"/>
        <v>-0.42710330861697898</v>
      </c>
    </row>
    <row r="221" spans="1:13" x14ac:dyDescent="0.2">
      <c r="A221" s="2" t="s">
        <v>94</v>
      </c>
      <c r="B221" s="2" t="s">
        <v>25</v>
      </c>
      <c r="C221" s="7">
        <v>0</v>
      </c>
      <c r="D221" s="7">
        <v>347.08334000000002</v>
      </c>
      <c r="E221" s="8" t="str">
        <f t="shared" si="12"/>
        <v/>
      </c>
      <c r="F221" s="7">
        <v>718.22348</v>
      </c>
      <c r="G221" s="7">
        <v>911.95978000000002</v>
      </c>
      <c r="H221" s="8">
        <f t="shared" si="13"/>
        <v>0.26974375719379151</v>
      </c>
      <c r="I221" s="7">
        <v>326.99029999999999</v>
      </c>
      <c r="J221" s="8">
        <f t="shared" si="14"/>
        <v>1.788950559083863</v>
      </c>
      <c r="K221" s="7">
        <v>4385.4696599999997</v>
      </c>
      <c r="L221" s="7">
        <v>6199.7121500000003</v>
      </c>
      <c r="M221" s="8">
        <f t="shared" si="15"/>
        <v>0.41369400102063425</v>
      </c>
    </row>
    <row r="222" spans="1:13" x14ac:dyDescent="0.2">
      <c r="A222" s="2" t="s">
        <v>94</v>
      </c>
      <c r="B222" s="2" t="s">
        <v>76</v>
      </c>
      <c r="C222" s="7">
        <v>21.753039999999999</v>
      </c>
      <c r="D222" s="7">
        <v>0</v>
      </c>
      <c r="E222" s="8">
        <f t="shared" si="12"/>
        <v>-1</v>
      </c>
      <c r="F222" s="7">
        <v>72.320239999999998</v>
      </c>
      <c r="G222" s="7">
        <v>27.5748</v>
      </c>
      <c r="H222" s="8">
        <f t="shared" si="13"/>
        <v>-0.61871254852030355</v>
      </c>
      <c r="I222" s="7">
        <v>16.8415</v>
      </c>
      <c r="J222" s="8">
        <f t="shared" si="14"/>
        <v>0.63731259092123627</v>
      </c>
      <c r="K222" s="7">
        <v>82.680239999999998</v>
      </c>
      <c r="L222" s="7">
        <v>184.87405000000001</v>
      </c>
      <c r="M222" s="8">
        <f t="shared" si="15"/>
        <v>1.2360124982704455</v>
      </c>
    </row>
    <row r="223" spans="1:13" x14ac:dyDescent="0.2">
      <c r="A223" s="2" t="s">
        <v>94</v>
      </c>
      <c r="B223" s="2" t="s">
        <v>48</v>
      </c>
      <c r="C223" s="7">
        <v>86.994</v>
      </c>
      <c r="D223" s="7">
        <v>0</v>
      </c>
      <c r="E223" s="8">
        <f t="shared" si="12"/>
        <v>-1</v>
      </c>
      <c r="F223" s="7">
        <v>1432.3234500000001</v>
      </c>
      <c r="G223" s="7">
        <v>129.5112</v>
      </c>
      <c r="H223" s="8">
        <f t="shared" si="13"/>
        <v>-0.90957964138616876</v>
      </c>
      <c r="I223" s="7">
        <v>234.4331</v>
      </c>
      <c r="J223" s="8">
        <f t="shared" si="14"/>
        <v>-0.44755582722746912</v>
      </c>
      <c r="K223" s="7">
        <v>5328.1272099999996</v>
      </c>
      <c r="L223" s="7">
        <v>1187.5325</v>
      </c>
      <c r="M223" s="8">
        <f t="shared" si="15"/>
        <v>-0.77712009244614111</v>
      </c>
    </row>
    <row r="224" spans="1:13" x14ac:dyDescent="0.2">
      <c r="A224" s="2" t="s">
        <v>94</v>
      </c>
      <c r="B224" s="2" t="s">
        <v>13</v>
      </c>
      <c r="C224" s="7">
        <v>102.03375</v>
      </c>
      <c r="D224" s="7">
        <v>0</v>
      </c>
      <c r="E224" s="8">
        <f t="shared" si="12"/>
        <v>-1</v>
      </c>
      <c r="F224" s="7">
        <v>2119.5042699999999</v>
      </c>
      <c r="G224" s="7">
        <v>393.98183999999998</v>
      </c>
      <c r="H224" s="8">
        <f t="shared" si="13"/>
        <v>-0.81411604327647802</v>
      </c>
      <c r="I224" s="7">
        <v>371.26249999999999</v>
      </c>
      <c r="J224" s="8">
        <f t="shared" si="14"/>
        <v>6.1194814989394164E-2</v>
      </c>
      <c r="K224" s="7">
        <v>10097.668100000001</v>
      </c>
      <c r="L224" s="7">
        <v>2330.4624100000001</v>
      </c>
      <c r="M224" s="8">
        <f t="shared" si="15"/>
        <v>-0.76920786196171376</v>
      </c>
    </row>
    <row r="225" spans="1:13" x14ac:dyDescent="0.2">
      <c r="A225" s="2" t="s">
        <v>94</v>
      </c>
      <c r="B225" s="2" t="s">
        <v>63</v>
      </c>
      <c r="C225" s="7">
        <v>0</v>
      </c>
      <c r="D225" s="7">
        <v>0</v>
      </c>
      <c r="E225" s="8" t="str">
        <f t="shared" si="12"/>
        <v/>
      </c>
      <c r="F225" s="7">
        <v>148.29599999999999</v>
      </c>
      <c r="G225" s="7">
        <v>184.428</v>
      </c>
      <c r="H225" s="8">
        <f t="shared" si="13"/>
        <v>0.2436478394562227</v>
      </c>
      <c r="I225" s="7">
        <v>569.64</v>
      </c>
      <c r="J225" s="8">
        <f t="shared" si="14"/>
        <v>-0.67623762376237617</v>
      </c>
      <c r="K225" s="7">
        <v>958.36800000000005</v>
      </c>
      <c r="L225" s="7">
        <v>1657.068</v>
      </c>
      <c r="M225" s="8">
        <f t="shared" si="15"/>
        <v>0.72905188820995681</v>
      </c>
    </row>
    <row r="226" spans="1:13" x14ac:dyDescent="0.2">
      <c r="A226" s="2" t="s">
        <v>94</v>
      </c>
      <c r="B226" s="2" t="s">
        <v>49</v>
      </c>
      <c r="C226" s="7">
        <v>0</v>
      </c>
      <c r="D226" s="7">
        <v>0</v>
      </c>
      <c r="E226" s="8" t="str">
        <f t="shared" si="12"/>
        <v/>
      </c>
      <c r="F226" s="7">
        <v>1.7164999999999999</v>
      </c>
      <c r="G226" s="7">
        <v>0</v>
      </c>
      <c r="H226" s="8">
        <f t="shared" si="13"/>
        <v>-1</v>
      </c>
      <c r="I226" s="7">
        <v>0</v>
      </c>
      <c r="J226" s="8" t="str">
        <f t="shared" si="14"/>
        <v/>
      </c>
      <c r="K226" s="7">
        <v>4.5095000000000001</v>
      </c>
      <c r="L226" s="7">
        <v>193.73187999999999</v>
      </c>
      <c r="M226" s="8">
        <f t="shared" si="15"/>
        <v>41.960833795320987</v>
      </c>
    </row>
    <row r="227" spans="1:13" x14ac:dyDescent="0.2">
      <c r="A227" s="2" t="s">
        <v>94</v>
      </c>
      <c r="B227" s="2" t="s">
        <v>14</v>
      </c>
      <c r="C227" s="7">
        <v>0</v>
      </c>
      <c r="D227" s="7">
        <v>0</v>
      </c>
      <c r="E227" s="8" t="str">
        <f t="shared" si="12"/>
        <v/>
      </c>
      <c r="F227" s="7">
        <v>222.47067000000001</v>
      </c>
      <c r="G227" s="7">
        <v>410.70155999999997</v>
      </c>
      <c r="H227" s="8">
        <f t="shared" si="13"/>
        <v>0.84609306026722519</v>
      </c>
      <c r="I227" s="7">
        <v>54.033619999999999</v>
      </c>
      <c r="J227" s="8">
        <f t="shared" si="14"/>
        <v>6.6008522101610065</v>
      </c>
      <c r="K227" s="7">
        <v>2951.1226299999998</v>
      </c>
      <c r="L227" s="7">
        <v>3081.49352</v>
      </c>
      <c r="M227" s="8">
        <f t="shared" si="15"/>
        <v>4.4176710474413738E-2</v>
      </c>
    </row>
    <row r="228" spans="1:13" x14ac:dyDescent="0.2">
      <c r="A228" s="2" t="s">
        <v>94</v>
      </c>
      <c r="B228" s="2" t="s">
        <v>27</v>
      </c>
      <c r="C228" s="7">
        <v>0</v>
      </c>
      <c r="D228" s="7">
        <v>0</v>
      </c>
      <c r="E228" s="8" t="str">
        <f t="shared" si="12"/>
        <v/>
      </c>
      <c r="F228" s="7">
        <v>49.024799999999999</v>
      </c>
      <c r="G228" s="7">
        <v>216.98</v>
      </c>
      <c r="H228" s="8">
        <f t="shared" si="13"/>
        <v>3.4259232062139979</v>
      </c>
      <c r="I228" s="7">
        <v>110.1</v>
      </c>
      <c r="J228" s="8">
        <f t="shared" si="14"/>
        <v>0.97075386012715703</v>
      </c>
      <c r="K228" s="7">
        <v>800.67602999999997</v>
      </c>
      <c r="L228" s="7">
        <v>653.07384000000002</v>
      </c>
      <c r="M228" s="8">
        <f t="shared" si="15"/>
        <v>-0.18434695740797935</v>
      </c>
    </row>
    <row r="229" spans="1:13" x14ac:dyDescent="0.2">
      <c r="A229" s="2" t="s">
        <v>94</v>
      </c>
      <c r="B229" s="2" t="s">
        <v>80</v>
      </c>
      <c r="C229" s="7">
        <v>0</v>
      </c>
      <c r="D229" s="7">
        <v>0</v>
      </c>
      <c r="E229" s="8" t="str">
        <f t="shared" si="12"/>
        <v/>
      </c>
      <c r="F229" s="7">
        <v>87.536569999999998</v>
      </c>
      <c r="G229" s="7">
        <v>56.073140000000002</v>
      </c>
      <c r="H229" s="8">
        <f t="shared" si="13"/>
        <v>-0.35943183517471611</v>
      </c>
      <c r="I229" s="7">
        <v>55.386450000000004</v>
      </c>
      <c r="J229" s="8">
        <f t="shared" si="14"/>
        <v>1.2398158755435595E-2</v>
      </c>
      <c r="K229" s="7">
        <v>406.16086999999999</v>
      </c>
      <c r="L229" s="7">
        <v>276.83481</v>
      </c>
      <c r="M229" s="8">
        <f t="shared" si="15"/>
        <v>-0.31841092914735969</v>
      </c>
    </row>
    <row r="230" spans="1:13" x14ac:dyDescent="0.2">
      <c r="A230" s="2" t="s">
        <v>94</v>
      </c>
      <c r="B230" s="2" t="s">
        <v>28</v>
      </c>
      <c r="C230" s="7">
        <v>0</v>
      </c>
      <c r="D230" s="7">
        <v>0</v>
      </c>
      <c r="E230" s="8" t="str">
        <f t="shared" si="12"/>
        <v/>
      </c>
      <c r="F230" s="7">
        <v>86.055790000000002</v>
      </c>
      <c r="G230" s="7">
        <v>50.485500000000002</v>
      </c>
      <c r="H230" s="8">
        <f t="shared" si="13"/>
        <v>-0.41333988102369401</v>
      </c>
      <c r="I230" s="7">
        <v>519.45856000000003</v>
      </c>
      <c r="J230" s="8">
        <f t="shared" si="14"/>
        <v>-0.90281130413944854</v>
      </c>
      <c r="K230" s="7">
        <v>3743.44472</v>
      </c>
      <c r="L230" s="7">
        <v>1940.17237</v>
      </c>
      <c r="M230" s="8">
        <f t="shared" si="15"/>
        <v>-0.48171469993017557</v>
      </c>
    </row>
    <row r="231" spans="1:13" x14ac:dyDescent="0.2">
      <c r="A231" s="2" t="s">
        <v>94</v>
      </c>
      <c r="B231" s="2" t="s">
        <v>29</v>
      </c>
      <c r="C231" s="7">
        <v>0</v>
      </c>
      <c r="D231" s="7">
        <v>0</v>
      </c>
      <c r="E231" s="8" t="str">
        <f t="shared" si="12"/>
        <v/>
      </c>
      <c r="F231" s="7">
        <v>67.296000000000006</v>
      </c>
      <c r="G231" s="7">
        <v>0</v>
      </c>
      <c r="H231" s="8">
        <f t="shared" si="13"/>
        <v>-1</v>
      </c>
      <c r="I231" s="7">
        <v>16.966000000000001</v>
      </c>
      <c r="J231" s="8">
        <f t="shared" si="14"/>
        <v>-1</v>
      </c>
      <c r="K231" s="7">
        <v>245.05895000000001</v>
      </c>
      <c r="L231" s="7">
        <v>161.33467999999999</v>
      </c>
      <c r="M231" s="8">
        <f t="shared" si="15"/>
        <v>-0.34164950923033011</v>
      </c>
    </row>
    <row r="232" spans="1:13" x14ac:dyDescent="0.2">
      <c r="A232" s="2" t="s">
        <v>94</v>
      </c>
      <c r="B232" s="2" t="s">
        <v>81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0</v>
      </c>
      <c r="H232" s="8" t="str">
        <f t="shared" si="13"/>
        <v/>
      </c>
      <c r="I232" s="7">
        <v>22.945519999999998</v>
      </c>
      <c r="J232" s="8">
        <f t="shared" si="14"/>
        <v>-1</v>
      </c>
      <c r="K232" s="7">
        <v>0</v>
      </c>
      <c r="L232" s="7">
        <v>22.945519999999998</v>
      </c>
      <c r="M232" s="8" t="str">
        <f t="shared" si="15"/>
        <v/>
      </c>
    </row>
    <row r="233" spans="1:13" x14ac:dyDescent="0.2">
      <c r="A233" s="2" t="s">
        <v>94</v>
      </c>
      <c r="B233" s="2" t="s">
        <v>30</v>
      </c>
      <c r="C233" s="7">
        <v>0</v>
      </c>
      <c r="D233" s="7">
        <v>0</v>
      </c>
      <c r="E233" s="8" t="str">
        <f t="shared" si="12"/>
        <v/>
      </c>
      <c r="F233" s="7">
        <v>9.3000000000000007</v>
      </c>
      <c r="G233" s="7">
        <v>0</v>
      </c>
      <c r="H233" s="8">
        <f t="shared" si="13"/>
        <v>-1</v>
      </c>
      <c r="I233" s="7">
        <v>13.616</v>
      </c>
      <c r="J233" s="8">
        <f t="shared" si="14"/>
        <v>-1</v>
      </c>
      <c r="K233" s="7">
        <v>260.58906000000002</v>
      </c>
      <c r="L233" s="7">
        <v>13.616</v>
      </c>
      <c r="M233" s="8">
        <f t="shared" si="15"/>
        <v>-0.94774914956138223</v>
      </c>
    </row>
    <row r="234" spans="1:13" x14ac:dyDescent="0.2">
      <c r="A234" s="2" t="s">
        <v>94</v>
      </c>
      <c r="B234" s="2" t="s">
        <v>64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0</v>
      </c>
      <c r="H234" s="8" t="str">
        <f t="shared" si="13"/>
        <v/>
      </c>
      <c r="I234" s="7">
        <v>0</v>
      </c>
      <c r="J234" s="8" t="str">
        <f t="shared" si="14"/>
        <v/>
      </c>
      <c r="K234" s="7">
        <v>1693.26529</v>
      </c>
      <c r="L234" s="7">
        <v>0</v>
      </c>
      <c r="M234" s="8">
        <f t="shared" si="15"/>
        <v>-1</v>
      </c>
    </row>
    <row r="235" spans="1:13" x14ac:dyDescent="0.2">
      <c r="A235" s="2" t="s">
        <v>94</v>
      </c>
      <c r="B235" s="2" t="s">
        <v>52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14.98784</v>
      </c>
      <c r="L235" s="7">
        <v>28.955300000000001</v>
      </c>
      <c r="M235" s="8">
        <f t="shared" si="15"/>
        <v>0.9319194760552556</v>
      </c>
    </row>
    <row r="236" spans="1:13" x14ac:dyDescent="0.2">
      <c r="A236" s="2" t="s">
        <v>94</v>
      </c>
      <c r="B236" s="2" t="s">
        <v>31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0</v>
      </c>
      <c r="L236" s="7">
        <v>0</v>
      </c>
      <c r="M236" s="8" t="str">
        <f t="shared" si="15"/>
        <v/>
      </c>
    </row>
    <row r="237" spans="1:13" x14ac:dyDescent="0.2">
      <c r="A237" s="2" t="s">
        <v>94</v>
      </c>
      <c r="B237" s="2" t="s">
        <v>53</v>
      </c>
      <c r="C237" s="7">
        <v>0</v>
      </c>
      <c r="D237" s="7">
        <v>51.155999999999999</v>
      </c>
      <c r="E237" s="8" t="str">
        <f t="shared" si="12"/>
        <v/>
      </c>
      <c r="F237" s="7">
        <v>1038.82439</v>
      </c>
      <c r="G237" s="7">
        <v>646.01480000000004</v>
      </c>
      <c r="H237" s="8">
        <f t="shared" si="13"/>
        <v>-0.37812896364514503</v>
      </c>
      <c r="I237" s="7">
        <v>1175.7944199999999</v>
      </c>
      <c r="J237" s="8">
        <f t="shared" si="14"/>
        <v>-0.45057163989602866</v>
      </c>
      <c r="K237" s="7">
        <v>5523.3877000000002</v>
      </c>
      <c r="L237" s="7">
        <v>6190.0719200000003</v>
      </c>
      <c r="M237" s="8">
        <f t="shared" si="15"/>
        <v>0.1207020503014844</v>
      </c>
    </row>
    <row r="238" spans="1:13" x14ac:dyDescent="0.2">
      <c r="A238" s="2" t="s">
        <v>94</v>
      </c>
      <c r="B238" s="2" t="s">
        <v>85</v>
      </c>
      <c r="C238" s="7">
        <v>0</v>
      </c>
      <c r="D238" s="7">
        <v>0</v>
      </c>
      <c r="E238" s="8" t="str">
        <f t="shared" si="12"/>
        <v/>
      </c>
      <c r="F238" s="7">
        <v>12.859</v>
      </c>
      <c r="G238" s="7">
        <v>0</v>
      </c>
      <c r="H238" s="8">
        <f t="shared" si="13"/>
        <v>-1</v>
      </c>
      <c r="I238" s="7">
        <v>0</v>
      </c>
      <c r="J238" s="8" t="str">
        <f t="shared" si="14"/>
        <v/>
      </c>
      <c r="K238" s="7">
        <v>23.097999999999999</v>
      </c>
      <c r="L238" s="7">
        <v>11.5</v>
      </c>
      <c r="M238" s="8">
        <f t="shared" si="15"/>
        <v>-0.50212139579184345</v>
      </c>
    </row>
    <row r="239" spans="1:13" x14ac:dyDescent="0.2">
      <c r="A239" s="2" t="s">
        <v>94</v>
      </c>
      <c r="B239" s="2" t="s">
        <v>32</v>
      </c>
      <c r="C239" s="7">
        <v>0</v>
      </c>
      <c r="D239" s="7">
        <v>0</v>
      </c>
      <c r="E239" s="8" t="str">
        <f t="shared" si="12"/>
        <v/>
      </c>
      <c r="F239" s="7">
        <v>294.20496000000003</v>
      </c>
      <c r="G239" s="7">
        <v>105.80736</v>
      </c>
      <c r="H239" s="8">
        <f t="shared" si="13"/>
        <v>-0.64036173965251986</v>
      </c>
      <c r="I239" s="7">
        <v>211.61472000000001</v>
      </c>
      <c r="J239" s="8">
        <f t="shared" si="14"/>
        <v>-0.5</v>
      </c>
      <c r="K239" s="7">
        <v>1408.42157</v>
      </c>
      <c r="L239" s="7">
        <v>549.62423999999999</v>
      </c>
      <c r="M239" s="8">
        <f t="shared" si="15"/>
        <v>-0.60975871734199583</v>
      </c>
    </row>
    <row r="240" spans="1:13" x14ac:dyDescent="0.2">
      <c r="A240" s="2" t="s">
        <v>94</v>
      </c>
      <c r="B240" s="2" t="s">
        <v>56</v>
      </c>
      <c r="C240" s="7">
        <v>0</v>
      </c>
      <c r="D240" s="7">
        <v>0</v>
      </c>
      <c r="E240" s="8" t="str">
        <f t="shared" si="12"/>
        <v/>
      </c>
      <c r="F240" s="7">
        <v>15.215</v>
      </c>
      <c r="G240" s="7">
        <v>0</v>
      </c>
      <c r="H240" s="8">
        <f t="shared" si="13"/>
        <v>-1</v>
      </c>
      <c r="I240" s="7">
        <v>0</v>
      </c>
      <c r="J240" s="8" t="str">
        <f t="shared" si="14"/>
        <v/>
      </c>
      <c r="K240" s="7">
        <v>45.419750000000001</v>
      </c>
      <c r="L240" s="7">
        <v>64.447950000000006</v>
      </c>
      <c r="M240" s="8">
        <f t="shared" si="15"/>
        <v>0.41894109941159963</v>
      </c>
    </row>
    <row r="241" spans="1:13" x14ac:dyDescent="0.2">
      <c r="A241" s="2" t="s">
        <v>94</v>
      </c>
      <c r="B241" s="2" t="s">
        <v>88</v>
      </c>
      <c r="C241" s="7">
        <v>0</v>
      </c>
      <c r="D241" s="7">
        <v>0</v>
      </c>
      <c r="E241" s="8" t="str">
        <f t="shared" si="12"/>
        <v/>
      </c>
      <c r="F241" s="7">
        <v>69.243309999999994</v>
      </c>
      <c r="G241" s="7">
        <v>0</v>
      </c>
      <c r="H241" s="8">
        <f t="shared" si="13"/>
        <v>-1</v>
      </c>
      <c r="I241" s="7">
        <v>0</v>
      </c>
      <c r="J241" s="8" t="str">
        <f t="shared" si="14"/>
        <v/>
      </c>
      <c r="K241" s="7">
        <v>107.35063</v>
      </c>
      <c r="L241" s="7">
        <v>99.99315</v>
      </c>
      <c r="M241" s="8">
        <f t="shared" si="15"/>
        <v>-6.8536905652067381E-2</v>
      </c>
    </row>
    <row r="242" spans="1:13" x14ac:dyDescent="0.2">
      <c r="A242" s="2" t="s">
        <v>94</v>
      </c>
      <c r="B242" s="2" t="s">
        <v>58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249.25046</v>
      </c>
      <c r="L242" s="7">
        <v>0</v>
      </c>
      <c r="M242" s="8">
        <f t="shared" si="15"/>
        <v>-1</v>
      </c>
    </row>
    <row r="243" spans="1:13" x14ac:dyDescent="0.2">
      <c r="A243" s="4" t="s">
        <v>94</v>
      </c>
      <c r="B243" s="4" t="s">
        <v>15</v>
      </c>
      <c r="C243" s="9">
        <v>1383.10301</v>
      </c>
      <c r="D243" s="9">
        <v>756.77014999999994</v>
      </c>
      <c r="E243" s="10">
        <f t="shared" si="12"/>
        <v>-0.45284614050547112</v>
      </c>
      <c r="F243" s="9">
        <v>28458.120559999999</v>
      </c>
      <c r="G243" s="9">
        <v>18241.259320000001</v>
      </c>
      <c r="H243" s="10">
        <f t="shared" si="13"/>
        <v>-0.35901391374244707</v>
      </c>
      <c r="I243" s="9">
        <v>16682.012719999999</v>
      </c>
      <c r="J243" s="10">
        <f t="shared" si="14"/>
        <v>9.3468733429907358E-2</v>
      </c>
      <c r="K243" s="9">
        <v>214868.13923</v>
      </c>
      <c r="L243" s="9">
        <v>130298.37450000001</v>
      </c>
      <c r="M243" s="10">
        <f t="shared" si="15"/>
        <v>-0.393589133470712</v>
      </c>
    </row>
    <row r="244" spans="1:13" x14ac:dyDescent="0.2">
      <c r="A244" s="2" t="s">
        <v>95</v>
      </c>
      <c r="B244" s="2" t="s">
        <v>20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0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0</v>
      </c>
      <c r="L244" s="7">
        <v>63.495829999999998</v>
      </c>
      <c r="M244" s="8" t="str">
        <f t="shared" si="15"/>
        <v/>
      </c>
    </row>
    <row r="245" spans="1:13" x14ac:dyDescent="0.2">
      <c r="A245" s="2" t="s">
        <v>95</v>
      </c>
      <c r="B245" s="2" t="s">
        <v>9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0</v>
      </c>
      <c r="J245" s="8" t="str">
        <f t="shared" si="14"/>
        <v/>
      </c>
      <c r="K245" s="7">
        <v>48.773000000000003</v>
      </c>
      <c r="L245" s="7">
        <v>4.6999000000000004</v>
      </c>
      <c r="M245" s="8">
        <f t="shared" si="15"/>
        <v>-0.90363725831915198</v>
      </c>
    </row>
    <row r="246" spans="1:13" x14ac:dyDescent="0.2">
      <c r="A246" s="2" t="s">
        <v>95</v>
      </c>
      <c r="B246" s="2" t="s">
        <v>41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0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0</v>
      </c>
      <c r="L246" s="7">
        <v>95.84639</v>
      </c>
      <c r="M246" s="8" t="str">
        <f t="shared" si="15"/>
        <v/>
      </c>
    </row>
    <row r="247" spans="1:13" x14ac:dyDescent="0.2">
      <c r="A247" s="2" t="s">
        <v>95</v>
      </c>
      <c r="B247" s="2" t="s">
        <v>12</v>
      </c>
      <c r="C247" s="7">
        <v>0</v>
      </c>
      <c r="D247" s="7">
        <v>0</v>
      </c>
      <c r="E247" s="8" t="str">
        <f t="shared" si="12"/>
        <v/>
      </c>
      <c r="F247" s="7">
        <v>0</v>
      </c>
      <c r="G247" s="7">
        <v>0</v>
      </c>
      <c r="H247" s="8" t="str">
        <f t="shared" si="13"/>
        <v/>
      </c>
      <c r="I247" s="7">
        <v>0</v>
      </c>
      <c r="J247" s="8" t="str">
        <f t="shared" si="14"/>
        <v/>
      </c>
      <c r="K247" s="7">
        <v>18.524760000000001</v>
      </c>
      <c r="L247" s="7">
        <v>24.438770000000002</v>
      </c>
      <c r="M247" s="8">
        <f t="shared" si="15"/>
        <v>0.31924894033714879</v>
      </c>
    </row>
    <row r="248" spans="1:13" x14ac:dyDescent="0.2">
      <c r="A248" s="4" t="s">
        <v>95</v>
      </c>
      <c r="B248" s="4" t="s">
        <v>15</v>
      </c>
      <c r="C248" s="9">
        <v>0</v>
      </c>
      <c r="D248" s="9">
        <v>0</v>
      </c>
      <c r="E248" s="10" t="str">
        <f t="shared" si="12"/>
        <v/>
      </c>
      <c r="F248" s="9">
        <v>0</v>
      </c>
      <c r="G248" s="9">
        <v>0</v>
      </c>
      <c r="H248" s="10" t="str">
        <f t="shared" si="13"/>
        <v/>
      </c>
      <c r="I248" s="9">
        <v>0</v>
      </c>
      <c r="J248" s="10" t="str">
        <f t="shared" si="14"/>
        <v/>
      </c>
      <c r="K248" s="9">
        <v>67.297759999999997</v>
      </c>
      <c r="L248" s="9">
        <v>188.48088999999999</v>
      </c>
      <c r="M248" s="10">
        <f t="shared" si="15"/>
        <v>1.8007007959848886</v>
      </c>
    </row>
    <row r="249" spans="1:13" x14ac:dyDescent="0.2">
      <c r="A249" s="2" t="s">
        <v>96</v>
      </c>
      <c r="B249" s="2" t="s">
        <v>19</v>
      </c>
      <c r="C249" s="7">
        <v>0</v>
      </c>
      <c r="D249" s="7">
        <v>5.3395999999999999</v>
      </c>
      <c r="E249" s="8" t="str">
        <f t="shared" si="12"/>
        <v/>
      </c>
      <c r="F249" s="7">
        <v>9.7834299999999992</v>
      </c>
      <c r="G249" s="7">
        <v>12.185779999999999</v>
      </c>
      <c r="H249" s="8">
        <f t="shared" si="13"/>
        <v>0.24555294002205774</v>
      </c>
      <c r="I249" s="7">
        <v>13.011659999999999</v>
      </c>
      <c r="J249" s="8">
        <f t="shared" si="14"/>
        <v>-6.3472300997720499E-2</v>
      </c>
      <c r="K249" s="7">
        <v>521.04978000000006</v>
      </c>
      <c r="L249" s="7">
        <v>188.32619</v>
      </c>
      <c r="M249" s="8">
        <f t="shared" si="15"/>
        <v>-0.63856391993870532</v>
      </c>
    </row>
    <row r="250" spans="1:13" x14ac:dyDescent="0.2">
      <c r="A250" s="2" t="s">
        <v>96</v>
      </c>
      <c r="B250" s="2" t="s">
        <v>9</v>
      </c>
      <c r="C250" s="7">
        <v>0</v>
      </c>
      <c r="D250" s="7">
        <v>0</v>
      </c>
      <c r="E250" s="8" t="str">
        <f t="shared" si="12"/>
        <v/>
      </c>
      <c r="F250" s="7">
        <v>76.616330000000005</v>
      </c>
      <c r="G250" s="7">
        <v>74.206050000000005</v>
      </c>
      <c r="H250" s="8">
        <f t="shared" si="13"/>
        <v>-3.1459089726694089E-2</v>
      </c>
      <c r="I250" s="7">
        <v>0</v>
      </c>
      <c r="J250" s="8" t="str">
        <f t="shared" si="14"/>
        <v/>
      </c>
      <c r="K250" s="7">
        <v>223.4383</v>
      </c>
      <c r="L250" s="7">
        <v>148.33754999999999</v>
      </c>
      <c r="M250" s="8">
        <f t="shared" si="15"/>
        <v>-0.33611404132594991</v>
      </c>
    </row>
    <row r="251" spans="1:13" x14ac:dyDescent="0.2">
      <c r="A251" s="2" t="s">
        <v>96</v>
      </c>
      <c r="B251" s="2" t="s">
        <v>37</v>
      </c>
      <c r="C251" s="7">
        <v>7.3132099999999998</v>
      </c>
      <c r="D251" s="7">
        <v>17.290800000000001</v>
      </c>
      <c r="E251" s="8">
        <f t="shared" si="12"/>
        <v>1.3643242844113601</v>
      </c>
      <c r="F251" s="7">
        <v>2240.8355200000001</v>
      </c>
      <c r="G251" s="7">
        <v>1753.02091</v>
      </c>
      <c r="H251" s="8">
        <f t="shared" si="13"/>
        <v>-0.21769317990818005</v>
      </c>
      <c r="I251" s="7">
        <v>2529.8744000000002</v>
      </c>
      <c r="J251" s="8">
        <f t="shared" si="14"/>
        <v>-0.30707195977792423</v>
      </c>
      <c r="K251" s="7">
        <v>24798.548330000001</v>
      </c>
      <c r="L251" s="7">
        <v>31634.661250000001</v>
      </c>
      <c r="M251" s="8">
        <f t="shared" si="15"/>
        <v>0.27566585063892735</v>
      </c>
    </row>
    <row r="252" spans="1:13" x14ac:dyDescent="0.2">
      <c r="A252" s="2" t="s">
        <v>96</v>
      </c>
      <c r="B252" s="2" t="s">
        <v>21</v>
      </c>
      <c r="C252" s="7">
        <v>0</v>
      </c>
      <c r="D252" s="7">
        <v>0</v>
      </c>
      <c r="E252" s="8" t="str">
        <f t="shared" si="12"/>
        <v/>
      </c>
      <c r="F252" s="7">
        <v>0</v>
      </c>
      <c r="G252" s="7">
        <v>0</v>
      </c>
      <c r="H252" s="8" t="str">
        <f t="shared" si="13"/>
        <v/>
      </c>
      <c r="I252" s="7">
        <v>0</v>
      </c>
      <c r="J252" s="8" t="str">
        <f t="shared" si="14"/>
        <v/>
      </c>
      <c r="K252" s="7">
        <v>0</v>
      </c>
      <c r="L252" s="7">
        <v>0</v>
      </c>
      <c r="M252" s="8" t="str">
        <f t="shared" si="15"/>
        <v/>
      </c>
    </row>
    <row r="253" spans="1:13" x14ac:dyDescent="0.2">
      <c r="A253" s="2" t="s">
        <v>96</v>
      </c>
      <c r="B253" s="2" t="s">
        <v>39</v>
      </c>
      <c r="C253" s="7">
        <v>648</v>
      </c>
      <c r="D253" s="7">
        <v>0</v>
      </c>
      <c r="E253" s="8">
        <f t="shared" si="12"/>
        <v>-1</v>
      </c>
      <c r="F253" s="7">
        <v>1154.385</v>
      </c>
      <c r="G253" s="7">
        <v>1639.1374000000001</v>
      </c>
      <c r="H253" s="8">
        <f t="shared" si="13"/>
        <v>0.4199226427924827</v>
      </c>
      <c r="I253" s="7">
        <v>883.22897</v>
      </c>
      <c r="J253" s="8">
        <f t="shared" si="14"/>
        <v>0.85584650829557818</v>
      </c>
      <c r="K253" s="7">
        <v>22680.6492</v>
      </c>
      <c r="L253" s="7">
        <v>3961.2002200000002</v>
      </c>
      <c r="M253" s="8">
        <f t="shared" si="15"/>
        <v>-0.8253489049158258</v>
      </c>
    </row>
    <row r="254" spans="1:13" x14ac:dyDescent="0.2">
      <c r="A254" s="2" t="s">
        <v>96</v>
      </c>
      <c r="B254" s="2" t="s">
        <v>10</v>
      </c>
      <c r="C254" s="7">
        <v>3.7230300000000001</v>
      </c>
      <c r="D254" s="7">
        <v>0</v>
      </c>
      <c r="E254" s="8">
        <f t="shared" si="12"/>
        <v>-1</v>
      </c>
      <c r="F254" s="7">
        <v>60.873399999999997</v>
      </c>
      <c r="G254" s="7">
        <v>12.121040000000001</v>
      </c>
      <c r="H254" s="8">
        <f t="shared" si="13"/>
        <v>-0.80088117305752593</v>
      </c>
      <c r="I254" s="7">
        <v>33.626300000000001</v>
      </c>
      <c r="J254" s="8">
        <f t="shared" si="14"/>
        <v>-0.63953691009715607</v>
      </c>
      <c r="K254" s="7">
        <v>1234.3765699999999</v>
      </c>
      <c r="L254" s="7">
        <v>496.82078000000001</v>
      </c>
      <c r="M254" s="8">
        <f t="shared" si="15"/>
        <v>-0.59751279141664204</v>
      </c>
    </row>
    <row r="255" spans="1:13" x14ac:dyDescent="0.2">
      <c r="A255" s="2" t="s">
        <v>96</v>
      </c>
      <c r="B255" s="2" t="s">
        <v>41</v>
      </c>
      <c r="C255" s="7">
        <v>0</v>
      </c>
      <c r="D255" s="7">
        <v>0</v>
      </c>
      <c r="E255" s="8" t="str">
        <f t="shared" si="12"/>
        <v/>
      </c>
      <c r="F255" s="7">
        <v>1.86921</v>
      </c>
      <c r="G255" s="7">
        <v>0</v>
      </c>
      <c r="H255" s="8">
        <f t="shared" si="13"/>
        <v>-1</v>
      </c>
      <c r="I255" s="7">
        <v>1.58453</v>
      </c>
      <c r="J255" s="8">
        <f t="shared" si="14"/>
        <v>-1</v>
      </c>
      <c r="K255" s="7">
        <v>33.033299999999997</v>
      </c>
      <c r="L255" s="7">
        <v>9.9506200000000007</v>
      </c>
      <c r="M255" s="8">
        <f t="shared" si="15"/>
        <v>-0.6987700290313108</v>
      </c>
    </row>
    <row r="256" spans="1:13" x14ac:dyDescent="0.2">
      <c r="A256" s="2" t="s">
        <v>96</v>
      </c>
      <c r="B256" s="2" t="s">
        <v>24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0.79847999999999997</v>
      </c>
      <c r="H256" s="8" t="str">
        <f t="shared" si="13"/>
        <v/>
      </c>
      <c r="I256" s="7">
        <v>54.54627</v>
      </c>
      <c r="J256" s="8">
        <f t="shared" si="14"/>
        <v>-0.9853614188467883</v>
      </c>
      <c r="K256" s="7">
        <v>163.79404</v>
      </c>
      <c r="L256" s="7">
        <v>82.611419999999995</v>
      </c>
      <c r="M256" s="8">
        <f t="shared" si="15"/>
        <v>-0.4956384249390271</v>
      </c>
    </row>
    <row r="257" spans="1:13" x14ac:dyDescent="0.2">
      <c r="A257" s="2" t="s">
        <v>96</v>
      </c>
      <c r="B257" s="2" t="s">
        <v>45</v>
      </c>
      <c r="C257" s="7">
        <v>2.3165399999999998</v>
      </c>
      <c r="D257" s="7">
        <v>4.9910800000000002</v>
      </c>
      <c r="E257" s="8">
        <f t="shared" si="12"/>
        <v>1.1545408238148274</v>
      </c>
      <c r="F257" s="7">
        <v>97.082909999999998</v>
      </c>
      <c r="G257" s="7">
        <v>7.4418300000000004</v>
      </c>
      <c r="H257" s="8">
        <f t="shared" si="13"/>
        <v>-0.92334562282898192</v>
      </c>
      <c r="I257" s="7">
        <v>1.39818</v>
      </c>
      <c r="J257" s="8">
        <f t="shared" si="14"/>
        <v>4.3225121229026309</v>
      </c>
      <c r="K257" s="7">
        <v>737.92675999999994</v>
      </c>
      <c r="L257" s="7">
        <v>54.952179999999998</v>
      </c>
      <c r="M257" s="8">
        <f t="shared" si="15"/>
        <v>-0.92553166116377183</v>
      </c>
    </row>
    <row r="258" spans="1:13" x14ac:dyDescent="0.2">
      <c r="A258" s="2" t="s">
        <v>96</v>
      </c>
      <c r="B258" s="2" t="s">
        <v>11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37.906210000000002</v>
      </c>
      <c r="L258" s="7">
        <v>200.27113</v>
      </c>
      <c r="M258" s="8">
        <f t="shared" si="15"/>
        <v>4.2833329947784282</v>
      </c>
    </row>
    <row r="259" spans="1:13" x14ac:dyDescent="0.2">
      <c r="A259" s="2" t="s">
        <v>96</v>
      </c>
      <c r="B259" s="2" t="s">
        <v>47</v>
      </c>
      <c r="C259" s="7">
        <v>0</v>
      </c>
      <c r="D259" s="7">
        <v>0</v>
      </c>
      <c r="E259" s="8" t="str">
        <f t="shared" si="12"/>
        <v/>
      </c>
      <c r="F259" s="7">
        <v>45.821640000000002</v>
      </c>
      <c r="G259" s="7">
        <v>171.92964000000001</v>
      </c>
      <c r="H259" s="8">
        <f t="shared" si="13"/>
        <v>2.7521494211032165</v>
      </c>
      <c r="I259" s="7">
        <v>1.9212199999999999</v>
      </c>
      <c r="J259" s="8">
        <f t="shared" si="14"/>
        <v>88.489824174222633</v>
      </c>
      <c r="K259" s="7">
        <v>62.874389999999998</v>
      </c>
      <c r="L259" s="7">
        <v>256.22631999999999</v>
      </c>
      <c r="M259" s="8">
        <f t="shared" si="15"/>
        <v>3.0752096362286778</v>
      </c>
    </row>
    <row r="260" spans="1:13" x14ac:dyDescent="0.2">
      <c r="A260" s="2" t="s">
        <v>96</v>
      </c>
      <c r="B260" s="2" t="s">
        <v>12</v>
      </c>
      <c r="C260" s="7">
        <v>71.417619999999999</v>
      </c>
      <c r="D260" s="7">
        <v>332.20173</v>
      </c>
      <c r="E260" s="8">
        <f t="shared" si="12"/>
        <v>3.6515373937132045</v>
      </c>
      <c r="F260" s="7">
        <v>2517.4971</v>
      </c>
      <c r="G260" s="7">
        <v>1253.22496</v>
      </c>
      <c r="H260" s="8">
        <f t="shared" si="13"/>
        <v>-0.50219407998523613</v>
      </c>
      <c r="I260" s="7">
        <v>1301.1799000000001</v>
      </c>
      <c r="J260" s="8">
        <f t="shared" si="14"/>
        <v>-3.6854965251154059E-2</v>
      </c>
      <c r="K260" s="7">
        <v>25519.831340000001</v>
      </c>
      <c r="L260" s="7">
        <v>15938.48702</v>
      </c>
      <c r="M260" s="8">
        <f t="shared" si="15"/>
        <v>-0.37544700795032759</v>
      </c>
    </row>
    <row r="261" spans="1:13" x14ac:dyDescent="0.2">
      <c r="A261" s="2" t="s">
        <v>96</v>
      </c>
      <c r="B261" s="2" t="s">
        <v>25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117.98683</v>
      </c>
      <c r="G261" s="7">
        <v>96.104510000000005</v>
      </c>
      <c r="H261" s="8">
        <f t="shared" ref="H261:H324" si="17">IF(F261=0,"",(G261/F261-1))</f>
        <v>-0.18546408950897308</v>
      </c>
      <c r="I261" s="7">
        <v>73.762119999999996</v>
      </c>
      <c r="J261" s="8">
        <f t="shared" ref="J261:J324" si="18">IF(I261=0,"",(G261/I261-1))</f>
        <v>0.30289788308687449</v>
      </c>
      <c r="K261" s="7">
        <v>1596.0246</v>
      </c>
      <c r="L261" s="7">
        <v>1018.33434</v>
      </c>
      <c r="M261" s="8">
        <f t="shared" ref="M261:M324" si="19">IF(K261=0,"",(L261/K261-1))</f>
        <v>-0.36195573677247828</v>
      </c>
    </row>
    <row r="262" spans="1:13" x14ac:dyDescent="0.2">
      <c r="A262" s="2" t="s">
        <v>96</v>
      </c>
      <c r="B262" s="2" t="s">
        <v>13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0</v>
      </c>
      <c r="H262" s="8" t="str">
        <f t="shared" si="17"/>
        <v/>
      </c>
      <c r="I262" s="7">
        <v>0</v>
      </c>
      <c r="J262" s="8" t="str">
        <f t="shared" si="18"/>
        <v/>
      </c>
      <c r="K262" s="7">
        <v>36.48104</v>
      </c>
      <c r="L262" s="7">
        <v>0</v>
      </c>
      <c r="M262" s="8">
        <f t="shared" si="19"/>
        <v>-1</v>
      </c>
    </row>
    <row r="263" spans="1:13" x14ac:dyDescent="0.2">
      <c r="A263" s="2" t="s">
        <v>96</v>
      </c>
      <c r="B263" s="2" t="s">
        <v>49</v>
      </c>
      <c r="C263" s="7">
        <v>0</v>
      </c>
      <c r="D263" s="7">
        <v>0</v>
      </c>
      <c r="E263" s="8" t="str">
        <f t="shared" si="16"/>
        <v/>
      </c>
      <c r="F263" s="7">
        <v>0</v>
      </c>
      <c r="G263" s="7">
        <v>0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12.083819999999999</v>
      </c>
      <c r="L263" s="7">
        <v>4.10623</v>
      </c>
      <c r="M263" s="8">
        <f t="shared" si="19"/>
        <v>-0.66018775519661821</v>
      </c>
    </row>
    <row r="264" spans="1:13" x14ac:dyDescent="0.2">
      <c r="A264" s="2" t="s">
        <v>96</v>
      </c>
      <c r="B264" s="2" t="s">
        <v>14</v>
      </c>
      <c r="C264" s="7">
        <v>0</v>
      </c>
      <c r="D264" s="7">
        <v>0</v>
      </c>
      <c r="E264" s="8" t="str">
        <f t="shared" si="16"/>
        <v/>
      </c>
      <c r="F264" s="7">
        <v>43.047040000000003</v>
      </c>
      <c r="G264" s="7">
        <v>19.903829999999999</v>
      </c>
      <c r="H264" s="8">
        <f t="shared" si="17"/>
        <v>-0.53762604815569204</v>
      </c>
      <c r="I264" s="7">
        <v>20.84355</v>
      </c>
      <c r="J264" s="8">
        <f t="shared" si="18"/>
        <v>-4.5084450585432978E-2</v>
      </c>
      <c r="K264" s="7">
        <v>554.85103000000004</v>
      </c>
      <c r="L264" s="7">
        <v>408.44024999999999</v>
      </c>
      <c r="M264" s="8">
        <f t="shared" si="19"/>
        <v>-0.26387403480173777</v>
      </c>
    </row>
    <row r="265" spans="1:13" x14ac:dyDescent="0.2">
      <c r="A265" s="2" t="s">
        <v>96</v>
      </c>
      <c r="B265" s="2" t="s">
        <v>27</v>
      </c>
      <c r="C265" s="7">
        <v>0</v>
      </c>
      <c r="D265" s="7">
        <v>8.26206</v>
      </c>
      <c r="E265" s="8" t="str">
        <f t="shared" si="16"/>
        <v/>
      </c>
      <c r="F265" s="7">
        <v>0</v>
      </c>
      <c r="G265" s="7">
        <v>8.26206</v>
      </c>
      <c r="H265" s="8" t="str">
        <f t="shared" si="17"/>
        <v/>
      </c>
      <c r="I265" s="7">
        <v>0</v>
      </c>
      <c r="J265" s="8" t="str">
        <f t="shared" si="18"/>
        <v/>
      </c>
      <c r="K265" s="7">
        <v>18.35933</v>
      </c>
      <c r="L265" s="7">
        <v>162.83839</v>
      </c>
      <c r="M265" s="8">
        <f t="shared" si="19"/>
        <v>7.8695170248587498</v>
      </c>
    </row>
    <row r="266" spans="1:13" x14ac:dyDescent="0.2">
      <c r="A266" s="2" t="s">
        <v>96</v>
      </c>
      <c r="B266" s="2" t="s">
        <v>80</v>
      </c>
      <c r="C266" s="7">
        <v>0</v>
      </c>
      <c r="D266" s="7">
        <v>0</v>
      </c>
      <c r="E266" s="8" t="str">
        <f t="shared" si="16"/>
        <v/>
      </c>
      <c r="F266" s="7">
        <v>9.5777099999999997</v>
      </c>
      <c r="G266" s="7">
        <v>0</v>
      </c>
      <c r="H266" s="8">
        <f t="shared" si="17"/>
        <v>-1</v>
      </c>
      <c r="I266" s="7">
        <v>7.6917600000000004</v>
      </c>
      <c r="J266" s="8">
        <f t="shared" si="18"/>
        <v>-1</v>
      </c>
      <c r="K266" s="7">
        <v>53.058810000000001</v>
      </c>
      <c r="L266" s="7">
        <v>21.063400000000001</v>
      </c>
      <c r="M266" s="8">
        <f t="shared" si="19"/>
        <v>-0.60301785886264692</v>
      </c>
    </row>
    <row r="267" spans="1:13" x14ac:dyDescent="0.2">
      <c r="A267" s="2" t="s">
        <v>96</v>
      </c>
      <c r="B267" s="2" t="s">
        <v>28</v>
      </c>
      <c r="C267" s="7">
        <v>0</v>
      </c>
      <c r="D267" s="7">
        <v>0</v>
      </c>
      <c r="E267" s="8" t="str">
        <f t="shared" si="16"/>
        <v/>
      </c>
      <c r="F267" s="7">
        <v>40.081119999999999</v>
      </c>
      <c r="G267" s="7">
        <v>36.93139</v>
      </c>
      <c r="H267" s="8">
        <f t="shared" si="17"/>
        <v>-7.858388188753207E-2</v>
      </c>
      <c r="I267" s="7">
        <v>15.15873</v>
      </c>
      <c r="J267" s="8">
        <f t="shared" si="18"/>
        <v>1.436311617134153</v>
      </c>
      <c r="K267" s="7">
        <v>274.10752000000002</v>
      </c>
      <c r="L267" s="7">
        <v>269.36380000000003</v>
      </c>
      <c r="M267" s="8">
        <f t="shared" si="19"/>
        <v>-1.7306055667498654E-2</v>
      </c>
    </row>
    <row r="268" spans="1:13" x14ac:dyDescent="0.2">
      <c r="A268" s="2" t="s">
        <v>96</v>
      </c>
      <c r="B268" s="2" t="s">
        <v>29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3.2808600000000001</v>
      </c>
      <c r="L268" s="7">
        <v>0</v>
      </c>
      <c r="M268" s="8">
        <f t="shared" si="19"/>
        <v>-1</v>
      </c>
    </row>
    <row r="269" spans="1:13" x14ac:dyDescent="0.2">
      <c r="A269" s="2" t="s">
        <v>96</v>
      </c>
      <c r="B269" s="2" t="s">
        <v>81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1.2</v>
      </c>
      <c r="H269" s="8" t="str">
        <f t="shared" si="17"/>
        <v/>
      </c>
      <c r="I269" s="7">
        <v>0.8</v>
      </c>
      <c r="J269" s="8">
        <f t="shared" si="18"/>
        <v>0.49999999999999978</v>
      </c>
      <c r="K269" s="7">
        <v>27.245200000000001</v>
      </c>
      <c r="L269" s="7">
        <v>23.254639999999998</v>
      </c>
      <c r="M269" s="8">
        <f t="shared" si="19"/>
        <v>-0.14646836874018188</v>
      </c>
    </row>
    <row r="270" spans="1:13" x14ac:dyDescent="0.2">
      <c r="A270" s="2" t="s">
        <v>96</v>
      </c>
      <c r="B270" s="2" t="s">
        <v>31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214.11284000000001</v>
      </c>
      <c r="L270" s="7">
        <v>71.686779999999999</v>
      </c>
      <c r="M270" s="8">
        <f t="shared" si="19"/>
        <v>-0.66519158776278897</v>
      </c>
    </row>
    <row r="271" spans="1:13" x14ac:dyDescent="0.2">
      <c r="A271" s="2" t="s">
        <v>96</v>
      </c>
      <c r="B271" s="2" t="s">
        <v>32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28.724489999999999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0</v>
      </c>
      <c r="L271" s="7">
        <v>28.724489999999999</v>
      </c>
      <c r="M271" s="8" t="str">
        <f t="shared" si="19"/>
        <v/>
      </c>
    </row>
    <row r="272" spans="1:13" x14ac:dyDescent="0.2">
      <c r="A272" s="2" t="s">
        <v>96</v>
      </c>
      <c r="B272" s="2" t="s">
        <v>57</v>
      </c>
      <c r="C272" s="7">
        <v>0</v>
      </c>
      <c r="D272" s="7">
        <v>0</v>
      </c>
      <c r="E272" s="8" t="str">
        <f t="shared" si="16"/>
        <v/>
      </c>
      <c r="F272" s="7">
        <v>17.036930000000002</v>
      </c>
      <c r="G272" s="7">
        <v>0</v>
      </c>
      <c r="H272" s="8">
        <f t="shared" si="17"/>
        <v>-1</v>
      </c>
      <c r="I272" s="7">
        <v>0</v>
      </c>
      <c r="J272" s="8" t="str">
        <f t="shared" si="18"/>
        <v/>
      </c>
      <c r="K272" s="7">
        <v>238.80491000000001</v>
      </c>
      <c r="L272" s="7">
        <v>336.47163</v>
      </c>
      <c r="M272" s="8">
        <f t="shared" si="19"/>
        <v>0.40898120562093965</v>
      </c>
    </row>
    <row r="273" spans="1:13" x14ac:dyDescent="0.2">
      <c r="A273" s="2" t="s">
        <v>96</v>
      </c>
      <c r="B273" s="2" t="s">
        <v>58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25.045760000000001</v>
      </c>
      <c r="L273" s="7">
        <v>0</v>
      </c>
      <c r="M273" s="8">
        <f t="shared" si="19"/>
        <v>-1</v>
      </c>
    </row>
    <row r="274" spans="1:13" x14ac:dyDescent="0.2">
      <c r="A274" s="2" t="s">
        <v>96</v>
      </c>
      <c r="B274" s="2" t="s">
        <v>91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0</v>
      </c>
      <c r="H274" s="8" t="str">
        <f t="shared" si="17"/>
        <v/>
      </c>
      <c r="I274" s="7">
        <v>0</v>
      </c>
      <c r="J274" s="8" t="str">
        <f t="shared" si="18"/>
        <v/>
      </c>
      <c r="K274" s="7">
        <v>168.80279999999999</v>
      </c>
      <c r="L274" s="7">
        <v>0</v>
      </c>
      <c r="M274" s="8">
        <f t="shared" si="19"/>
        <v>-1</v>
      </c>
    </row>
    <row r="275" spans="1:13" x14ac:dyDescent="0.2">
      <c r="A275" s="4" t="s">
        <v>96</v>
      </c>
      <c r="B275" s="4" t="s">
        <v>15</v>
      </c>
      <c r="C275" s="9">
        <v>732.7704</v>
      </c>
      <c r="D275" s="9">
        <v>368.08526999999998</v>
      </c>
      <c r="E275" s="10">
        <f t="shared" si="16"/>
        <v>-0.49767994176620678</v>
      </c>
      <c r="F275" s="9">
        <v>6432.4941699999999</v>
      </c>
      <c r="G275" s="9">
        <v>5115.1923699999998</v>
      </c>
      <c r="H275" s="10">
        <f t="shared" si="17"/>
        <v>-0.20478865043417527</v>
      </c>
      <c r="I275" s="9">
        <v>4938.6275900000001</v>
      </c>
      <c r="J275" s="10">
        <f t="shared" si="18"/>
        <v>3.5751790711556763E-2</v>
      </c>
      <c r="K275" s="9">
        <v>79235.686740000005</v>
      </c>
      <c r="L275" s="9">
        <v>55316.128629999999</v>
      </c>
      <c r="M275" s="10">
        <f t="shared" si="19"/>
        <v>-0.30187859907731274</v>
      </c>
    </row>
    <row r="276" spans="1:13" x14ac:dyDescent="0.2">
      <c r="A276" s="2" t="s">
        <v>97</v>
      </c>
      <c r="B276" s="2" t="s">
        <v>20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16.823250000000002</v>
      </c>
      <c r="J276" s="8">
        <f t="shared" si="18"/>
        <v>-1</v>
      </c>
      <c r="K276" s="7">
        <v>12.62772</v>
      </c>
      <c r="L276" s="7">
        <v>16.823250000000002</v>
      </c>
      <c r="M276" s="8">
        <f t="shared" si="19"/>
        <v>0.33224762664994167</v>
      </c>
    </row>
    <row r="277" spans="1:13" x14ac:dyDescent="0.2">
      <c r="A277" s="2" t="s">
        <v>97</v>
      </c>
      <c r="B277" s="2" t="s">
        <v>9</v>
      </c>
      <c r="C277" s="7">
        <v>0</v>
      </c>
      <c r="D277" s="7">
        <v>0</v>
      </c>
      <c r="E277" s="8" t="str">
        <f t="shared" si="16"/>
        <v/>
      </c>
      <c r="F277" s="7">
        <v>53.281849999999999</v>
      </c>
      <c r="G277" s="7">
        <v>3.3</v>
      </c>
      <c r="H277" s="8">
        <f t="shared" si="17"/>
        <v>-0.93806521357648054</v>
      </c>
      <c r="I277" s="7">
        <v>21.185829999999999</v>
      </c>
      <c r="J277" s="8">
        <f t="shared" si="18"/>
        <v>-0.84423551024434729</v>
      </c>
      <c r="K277" s="7">
        <v>125.16239</v>
      </c>
      <c r="L277" s="7">
        <v>57.931750000000001</v>
      </c>
      <c r="M277" s="8">
        <f t="shared" si="19"/>
        <v>-0.53714730119806764</v>
      </c>
    </row>
    <row r="278" spans="1:13" x14ac:dyDescent="0.2">
      <c r="A278" s="2" t="s">
        <v>97</v>
      </c>
      <c r="B278" s="2" t="s">
        <v>10</v>
      </c>
      <c r="C278" s="7">
        <v>0</v>
      </c>
      <c r="D278" s="7">
        <v>0</v>
      </c>
      <c r="E278" s="8" t="str">
        <f t="shared" si="16"/>
        <v/>
      </c>
      <c r="F278" s="7">
        <v>0</v>
      </c>
      <c r="G278" s="7">
        <v>0</v>
      </c>
      <c r="H278" s="8" t="str">
        <f t="shared" si="17"/>
        <v/>
      </c>
      <c r="I278" s="7">
        <v>0</v>
      </c>
      <c r="J278" s="8" t="str">
        <f t="shared" si="18"/>
        <v/>
      </c>
      <c r="K278" s="7">
        <v>0</v>
      </c>
      <c r="L278" s="7">
        <v>11.646739999999999</v>
      </c>
      <c r="M278" s="8" t="str">
        <f t="shared" si="19"/>
        <v/>
      </c>
    </row>
    <row r="279" spans="1:13" x14ac:dyDescent="0.2">
      <c r="A279" s="2" t="s">
        <v>97</v>
      </c>
      <c r="B279" s="2" t="s">
        <v>41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3.1856300000000002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87.583100000000002</v>
      </c>
      <c r="L279" s="7">
        <v>38.6203</v>
      </c>
      <c r="M279" s="8">
        <f t="shared" si="19"/>
        <v>-0.55904392514080914</v>
      </c>
    </row>
    <row r="280" spans="1:13" x14ac:dyDescent="0.2">
      <c r="A280" s="2" t="s">
        <v>97</v>
      </c>
      <c r="B280" s="2" t="s">
        <v>11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7.3220000000000001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26.375050000000002</v>
      </c>
      <c r="L280" s="7">
        <v>72.103750000000005</v>
      </c>
      <c r="M280" s="8">
        <f t="shared" si="19"/>
        <v>1.733786286661068</v>
      </c>
    </row>
    <row r="281" spans="1:13" x14ac:dyDescent="0.2">
      <c r="A281" s="2" t="s">
        <v>97</v>
      </c>
      <c r="B281" s="2" t="s">
        <v>12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23.6313</v>
      </c>
      <c r="H281" s="8" t="str">
        <f t="shared" si="17"/>
        <v/>
      </c>
      <c r="I281" s="7">
        <v>32.147280000000002</v>
      </c>
      <c r="J281" s="8">
        <f t="shared" si="18"/>
        <v>-0.26490514905149054</v>
      </c>
      <c r="K281" s="7">
        <v>1989.4526499999999</v>
      </c>
      <c r="L281" s="7">
        <v>159.18745999999999</v>
      </c>
      <c r="M281" s="8">
        <f t="shared" si="19"/>
        <v>-0.91998429316726893</v>
      </c>
    </row>
    <row r="282" spans="1:13" x14ac:dyDescent="0.2">
      <c r="A282" s="2" t="s">
        <v>97</v>
      </c>
      <c r="B282" s="2" t="s">
        <v>25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0</v>
      </c>
      <c r="L282" s="7">
        <v>0</v>
      </c>
      <c r="M282" s="8" t="str">
        <f t="shared" si="19"/>
        <v/>
      </c>
    </row>
    <row r="283" spans="1:13" x14ac:dyDescent="0.2">
      <c r="A283" s="2" t="s">
        <v>97</v>
      </c>
      <c r="B283" s="2" t="s">
        <v>27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0</v>
      </c>
      <c r="J283" s="8" t="str">
        <f t="shared" si="18"/>
        <v/>
      </c>
      <c r="K283" s="7">
        <v>21.199200000000001</v>
      </c>
      <c r="L283" s="7">
        <v>0</v>
      </c>
      <c r="M283" s="8">
        <f t="shared" si="19"/>
        <v>-1</v>
      </c>
    </row>
    <row r="284" spans="1:13" x14ac:dyDescent="0.2">
      <c r="A284" s="2" t="s">
        <v>97</v>
      </c>
      <c r="B284" s="2" t="s">
        <v>29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3.7187999999999999</v>
      </c>
      <c r="L284" s="7">
        <v>0</v>
      </c>
      <c r="M284" s="8">
        <f t="shared" si="19"/>
        <v>-1</v>
      </c>
    </row>
    <row r="285" spans="1:13" x14ac:dyDescent="0.2">
      <c r="A285" s="2" t="s">
        <v>97</v>
      </c>
      <c r="B285" s="2" t="s">
        <v>81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126.77269</v>
      </c>
      <c r="M285" s="8" t="str">
        <f t="shared" si="19"/>
        <v/>
      </c>
    </row>
    <row r="286" spans="1:13" x14ac:dyDescent="0.2">
      <c r="A286" s="4" t="s">
        <v>97</v>
      </c>
      <c r="B286" s="4" t="s">
        <v>15</v>
      </c>
      <c r="C286" s="9">
        <v>0</v>
      </c>
      <c r="D286" s="9">
        <v>0</v>
      </c>
      <c r="E286" s="10" t="str">
        <f t="shared" si="16"/>
        <v/>
      </c>
      <c r="F286" s="9">
        <v>53.281849999999999</v>
      </c>
      <c r="G286" s="9">
        <v>37.438929999999999</v>
      </c>
      <c r="H286" s="10">
        <f t="shared" si="17"/>
        <v>-0.29734177773481962</v>
      </c>
      <c r="I286" s="9">
        <v>70.156360000000006</v>
      </c>
      <c r="J286" s="10">
        <f t="shared" si="18"/>
        <v>-0.46635016411911911</v>
      </c>
      <c r="K286" s="9">
        <v>2266.1189100000001</v>
      </c>
      <c r="L286" s="9">
        <v>483.08593999999999</v>
      </c>
      <c r="M286" s="10">
        <f t="shared" si="19"/>
        <v>-0.78682233404954027</v>
      </c>
    </row>
    <row r="287" spans="1:13" x14ac:dyDescent="0.2">
      <c r="A287" s="2" t="s">
        <v>98</v>
      </c>
      <c r="B287" s="2" t="s">
        <v>19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70.427539999999993</v>
      </c>
      <c r="H287" s="8" t="str">
        <f t="shared" si="17"/>
        <v/>
      </c>
      <c r="I287" s="7">
        <v>0</v>
      </c>
      <c r="J287" s="8" t="str">
        <f t="shared" si="18"/>
        <v/>
      </c>
      <c r="K287" s="7">
        <v>79.276120000000006</v>
      </c>
      <c r="L287" s="7">
        <v>159.91061999999999</v>
      </c>
      <c r="M287" s="8">
        <f t="shared" si="19"/>
        <v>1.0171347941851843</v>
      </c>
    </row>
    <row r="288" spans="1:13" x14ac:dyDescent="0.2">
      <c r="A288" s="2" t="s">
        <v>98</v>
      </c>
      <c r="B288" s="2" t="s">
        <v>20</v>
      </c>
      <c r="C288" s="7">
        <v>0</v>
      </c>
      <c r="D288" s="7">
        <v>0</v>
      </c>
      <c r="E288" s="8" t="str">
        <f t="shared" si="16"/>
        <v/>
      </c>
      <c r="F288" s="7">
        <v>52.072499999999998</v>
      </c>
      <c r="G288" s="7">
        <v>56.804760000000002</v>
      </c>
      <c r="H288" s="8">
        <f t="shared" si="17"/>
        <v>9.0878294685294625E-2</v>
      </c>
      <c r="I288" s="7">
        <v>0</v>
      </c>
      <c r="J288" s="8" t="str">
        <f t="shared" si="18"/>
        <v/>
      </c>
      <c r="K288" s="7">
        <v>266.76229999999998</v>
      </c>
      <c r="L288" s="7">
        <v>143.40536</v>
      </c>
      <c r="M288" s="8">
        <f t="shared" si="19"/>
        <v>-0.46242268866327807</v>
      </c>
    </row>
    <row r="289" spans="1:13" x14ac:dyDescent="0.2">
      <c r="A289" s="2" t="s">
        <v>98</v>
      </c>
      <c r="B289" s="2" t="s">
        <v>9</v>
      </c>
      <c r="C289" s="7">
        <v>0</v>
      </c>
      <c r="D289" s="7">
        <v>0</v>
      </c>
      <c r="E289" s="8" t="str">
        <f t="shared" si="16"/>
        <v/>
      </c>
      <c r="F289" s="7">
        <v>45.386580000000002</v>
      </c>
      <c r="G289" s="7">
        <v>1687.19865</v>
      </c>
      <c r="H289" s="8">
        <f t="shared" si="17"/>
        <v>36.173954283402715</v>
      </c>
      <c r="I289" s="7">
        <v>958.48069999999996</v>
      </c>
      <c r="J289" s="8">
        <f t="shared" si="18"/>
        <v>0.76028442721903544</v>
      </c>
      <c r="K289" s="7">
        <v>8043.1768000000002</v>
      </c>
      <c r="L289" s="7">
        <v>4542.8826099999997</v>
      </c>
      <c r="M289" s="8">
        <f t="shared" si="19"/>
        <v>-0.43518802048464245</v>
      </c>
    </row>
    <row r="290" spans="1:13" x14ac:dyDescent="0.2">
      <c r="A290" s="2" t="s">
        <v>98</v>
      </c>
      <c r="B290" s="2" t="s">
        <v>37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0</v>
      </c>
      <c r="M290" s="8" t="str">
        <f t="shared" si="19"/>
        <v/>
      </c>
    </row>
    <row r="291" spans="1:13" x14ac:dyDescent="0.2">
      <c r="A291" s="2" t="s">
        <v>98</v>
      </c>
      <c r="B291" s="2" t="s">
        <v>38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30.65</v>
      </c>
      <c r="H291" s="8" t="str">
        <f t="shared" si="17"/>
        <v/>
      </c>
      <c r="I291" s="7">
        <v>15.4999</v>
      </c>
      <c r="J291" s="8">
        <f t="shared" si="18"/>
        <v>0.97743211246524164</v>
      </c>
      <c r="K291" s="7">
        <v>870.75608999999997</v>
      </c>
      <c r="L291" s="7">
        <v>564.91474000000005</v>
      </c>
      <c r="M291" s="8">
        <f t="shared" si="19"/>
        <v>-0.35123653283894907</v>
      </c>
    </row>
    <row r="292" spans="1:13" x14ac:dyDescent="0.2">
      <c r="A292" s="2" t="s">
        <v>98</v>
      </c>
      <c r="B292" s="2" t="s">
        <v>21</v>
      </c>
      <c r="C292" s="7">
        <v>0</v>
      </c>
      <c r="D292" s="7">
        <v>0</v>
      </c>
      <c r="E292" s="8" t="str">
        <f t="shared" si="16"/>
        <v/>
      </c>
      <c r="F292" s="7">
        <v>0</v>
      </c>
      <c r="G292" s="7">
        <v>2.4303599999999999</v>
      </c>
      <c r="H292" s="8" t="str">
        <f t="shared" si="17"/>
        <v/>
      </c>
      <c r="I292" s="7">
        <v>0</v>
      </c>
      <c r="J292" s="8" t="str">
        <f t="shared" si="18"/>
        <v/>
      </c>
      <c r="K292" s="7">
        <v>0</v>
      </c>
      <c r="L292" s="7">
        <v>8.7255000000000003</v>
      </c>
      <c r="M292" s="8" t="str">
        <f t="shared" si="19"/>
        <v/>
      </c>
    </row>
    <row r="293" spans="1:13" x14ac:dyDescent="0.2">
      <c r="A293" s="2" t="s">
        <v>98</v>
      </c>
      <c r="B293" s="2" t="s">
        <v>39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8.4862800000000007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252.81827999999999</v>
      </c>
      <c r="L293" s="7">
        <v>142.03836000000001</v>
      </c>
      <c r="M293" s="8">
        <f t="shared" si="19"/>
        <v>-0.43818002400775757</v>
      </c>
    </row>
    <row r="294" spans="1:13" x14ac:dyDescent="0.2">
      <c r="A294" s="2" t="s">
        <v>98</v>
      </c>
      <c r="B294" s="2" t="s">
        <v>10</v>
      </c>
      <c r="C294" s="7">
        <v>334.59388000000001</v>
      </c>
      <c r="D294" s="7">
        <v>30.872890000000002</v>
      </c>
      <c r="E294" s="8">
        <f t="shared" si="16"/>
        <v>-0.90773026093603382</v>
      </c>
      <c r="F294" s="7">
        <v>2265.38625</v>
      </c>
      <c r="G294" s="7">
        <v>2510.9580999999998</v>
      </c>
      <c r="H294" s="8">
        <f t="shared" si="17"/>
        <v>0.10840175709550626</v>
      </c>
      <c r="I294" s="7">
        <v>3226.9723600000002</v>
      </c>
      <c r="J294" s="8">
        <f t="shared" si="18"/>
        <v>-0.22188422462967738</v>
      </c>
      <c r="K294" s="7">
        <v>34367.010199999997</v>
      </c>
      <c r="L294" s="7">
        <v>26406.61694</v>
      </c>
      <c r="M294" s="8">
        <f t="shared" si="19"/>
        <v>-0.23162891428943677</v>
      </c>
    </row>
    <row r="295" spans="1:13" x14ac:dyDescent="0.2">
      <c r="A295" s="2" t="s">
        <v>98</v>
      </c>
      <c r="B295" s="2" t="s">
        <v>41</v>
      </c>
      <c r="C295" s="7">
        <v>0</v>
      </c>
      <c r="D295" s="7">
        <v>0</v>
      </c>
      <c r="E295" s="8" t="str">
        <f t="shared" si="16"/>
        <v/>
      </c>
      <c r="F295" s="7">
        <v>40.254339999999999</v>
      </c>
      <c r="G295" s="7">
        <v>81.888739999999999</v>
      </c>
      <c r="H295" s="8">
        <f t="shared" si="17"/>
        <v>1.0342835083123956</v>
      </c>
      <c r="I295" s="7">
        <v>93.035780000000003</v>
      </c>
      <c r="J295" s="8">
        <f t="shared" si="18"/>
        <v>-0.11981454876822661</v>
      </c>
      <c r="K295" s="7">
        <v>643.79443000000003</v>
      </c>
      <c r="L295" s="7">
        <v>685.94766000000004</v>
      </c>
      <c r="M295" s="8">
        <f t="shared" si="19"/>
        <v>6.5476226627185996E-2</v>
      </c>
    </row>
    <row r="296" spans="1:13" x14ac:dyDescent="0.2">
      <c r="A296" s="2" t="s">
        <v>98</v>
      </c>
      <c r="B296" s="2" t="s">
        <v>24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0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24.522649999999999</v>
      </c>
      <c r="L296" s="7">
        <v>0</v>
      </c>
      <c r="M296" s="8">
        <f t="shared" si="19"/>
        <v>-1</v>
      </c>
    </row>
    <row r="297" spans="1:13" x14ac:dyDescent="0.2">
      <c r="A297" s="2" t="s">
        <v>98</v>
      </c>
      <c r="B297" s="2" t="s">
        <v>43</v>
      </c>
      <c r="C297" s="7">
        <v>0</v>
      </c>
      <c r="D297" s="7">
        <v>165.66893999999999</v>
      </c>
      <c r="E297" s="8" t="str">
        <f t="shared" si="16"/>
        <v/>
      </c>
      <c r="F297" s="7">
        <v>0</v>
      </c>
      <c r="G297" s="7">
        <v>165.66893999999999</v>
      </c>
      <c r="H297" s="8" t="str">
        <f t="shared" si="17"/>
        <v/>
      </c>
      <c r="I297" s="7">
        <v>129.71788000000001</v>
      </c>
      <c r="J297" s="8">
        <f t="shared" si="18"/>
        <v>0.27714806933323288</v>
      </c>
      <c r="K297" s="7">
        <v>0</v>
      </c>
      <c r="L297" s="7">
        <v>773.44018000000005</v>
      </c>
      <c r="M297" s="8" t="str">
        <f t="shared" si="19"/>
        <v/>
      </c>
    </row>
    <row r="298" spans="1:13" x14ac:dyDescent="0.2">
      <c r="A298" s="2" t="s">
        <v>98</v>
      </c>
      <c r="B298" s="2" t="s">
        <v>45</v>
      </c>
      <c r="C298" s="7">
        <v>0</v>
      </c>
      <c r="D298" s="7">
        <v>0</v>
      </c>
      <c r="E298" s="8" t="str">
        <f t="shared" si="16"/>
        <v/>
      </c>
      <c r="F298" s="7">
        <v>26.021509999999999</v>
      </c>
      <c r="G298" s="7">
        <v>0</v>
      </c>
      <c r="H298" s="8">
        <f t="shared" si="17"/>
        <v>-1</v>
      </c>
      <c r="I298" s="7">
        <v>13.682700000000001</v>
      </c>
      <c r="J298" s="8">
        <f t="shared" si="18"/>
        <v>-1</v>
      </c>
      <c r="K298" s="7">
        <v>264.87871999999999</v>
      </c>
      <c r="L298" s="7">
        <v>270.42714000000001</v>
      </c>
      <c r="M298" s="8">
        <f t="shared" si="19"/>
        <v>2.0947020583609088E-2</v>
      </c>
    </row>
    <row r="299" spans="1:13" x14ac:dyDescent="0.2">
      <c r="A299" s="2" t="s">
        <v>98</v>
      </c>
      <c r="B299" s="2" t="s">
        <v>11</v>
      </c>
      <c r="C299" s="7">
        <v>114.33271999999999</v>
      </c>
      <c r="D299" s="7">
        <v>0</v>
      </c>
      <c r="E299" s="8">
        <f t="shared" si="16"/>
        <v>-1</v>
      </c>
      <c r="F299" s="7">
        <v>667.45420000000001</v>
      </c>
      <c r="G299" s="7">
        <v>450.37349999999998</v>
      </c>
      <c r="H299" s="8">
        <f t="shared" si="17"/>
        <v>-0.32523684771179806</v>
      </c>
      <c r="I299" s="7">
        <v>304.28518000000003</v>
      </c>
      <c r="J299" s="8">
        <f t="shared" si="18"/>
        <v>0.48010330309218463</v>
      </c>
      <c r="K299" s="7">
        <v>2682.31486</v>
      </c>
      <c r="L299" s="7">
        <v>2754.7179799999999</v>
      </c>
      <c r="M299" s="8">
        <f t="shared" si="19"/>
        <v>2.6992774442594625E-2</v>
      </c>
    </row>
    <row r="300" spans="1:13" x14ac:dyDescent="0.2">
      <c r="A300" s="2" t="s">
        <v>98</v>
      </c>
      <c r="B300" s="2" t="s">
        <v>47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11.587899999999999</v>
      </c>
      <c r="H300" s="8" t="str">
        <f t="shared" si="17"/>
        <v/>
      </c>
      <c r="I300" s="7">
        <v>27.746320000000001</v>
      </c>
      <c r="J300" s="8">
        <f t="shared" si="18"/>
        <v>-0.58236263403579291</v>
      </c>
      <c r="K300" s="7">
        <v>30.459050000000001</v>
      </c>
      <c r="L300" s="7">
        <v>102.45377999999999</v>
      </c>
      <c r="M300" s="8">
        <f t="shared" si="19"/>
        <v>2.363656450217587</v>
      </c>
    </row>
    <row r="301" spans="1:13" x14ac:dyDescent="0.2">
      <c r="A301" s="2" t="s">
        <v>98</v>
      </c>
      <c r="B301" s="2" t="s">
        <v>12</v>
      </c>
      <c r="C301" s="7">
        <v>97.725139999999996</v>
      </c>
      <c r="D301" s="7">
        <v>0</v>
      </c>
      <c r="E301" s="8">
        <f t="shared" si="16"/>
        <v>-1</v>
      </c>
      <c r="F301" s="7">
        <v>1914.85896</v>
      </c>
      <c r="G301" s="7">
        <v>2622.4517799999999</v>
      </c>
      <c r="H301" s="8">
        <f t="shared" si="17"/>
        <v>0.36952738284181508</v>
      </c>
      <c r="I301" s="7">
        <v>4017.0865800000001</v>
      </c>
      <c r="J301" s="8">
        <f t="shared" si="18"/>
        <v>-0.34717568870522086</v>
      </c>
      <c r="K301" s="7">
        <v>22354.00965</v>
      </c>
      <c r="L301" s="7">
        <v>26836.10081</v>
      </c>
      <c r="M301" s="8">
        <f t="shared" si="19"/>
        <v>0.20050502035996032</v>
      </c>
    </row>
    <row r="302" spans="1:13" x14ac:dyDescent="0.2">
      <c r="A302" s="2" t="s">
        <v>98</v>
      </c>
      <c r="B302" s="2" t="s">
        <v>25</v>
      </c>
      <c r="C302" s="7">
        <v>7.9481999999999999</v>
      </c>
      <c r="D302" s="7">
        <v>0</v>
      </c>
      <c r="E302" s="8">
        <f t="shared" si="16"/>
        <v>-1</v>
      </c>
      <c r="F302" s="7">
        <v>2435.5995499999999</v>
      </c>
      <c r="G302" s="7">
        <v>684.68584999999996</v>
      </c>
      <c r="H302" s="8">
        <f t="shared" si="17"/>
        <v>-0.71888406285836282</v>
      </c>
      <c r="I302" s="7">
        <v>384.94412</v>
      </c>
      <c r="J302" s="8">
        <f t="shared" si="18"/>
        <v>0.77866296541950031</v>
      </c>
      <c r="K302" s="7">
        <v>8765.3869799999993</v>
      </c>
      <c r="L302" s="7">
        <v>5947.6980299999996</v>
      </c>
      <c r="M302" s="8">
        <f t="shared" si="19"/>
        <v>-0.32145630950796877</v>
      </c>
    </row>
    <row r="303" spans="1:13" x14ac:dyDescent="0.2">
      <c r="A303" s="2" t="s">
        <v>98</v>
      </c>
      <c r="B303" s="2" t="s">
        <v>76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39.703560000000003</v>
      </c>
      <c r="H303" s="8" t="str">
        <f t="shared" si="17"/>
        <v/>
      </c>
      <c r="I303" s="7">
        <v>23.04</v>
      </c>
      <c r="J303" s="8">
        <f t="shared" si="18"/>
        <v>0.72324479166666689</v>
      </c>
      <c r="K303" s="7">
        <v>0</v>
      </c>
      <c r="L303" s="7">
        <v>185.14356000000001</v>
      </c>
      <c r="M303" s="8" t="str">
        <f t="shared" si="19"/>
        <v/>
      </c>
    </row>
    <row r="304" spans="1:13" x14ac:dyDescent="0.2">
      <c r="A304" s="2" t="s">
        <v>98</v>
      </c>
      <c r="B304" s="2" t="s">
        <v>13</v>
      </c>
      <c r="C304" s="7">
        <v>0</v>
      </c>
      <c r="D304" s="7">
        <v>0</v>
      </c>
      <c r="E304" s="8" t="str">
        <f t="shared" si="16"/>
        <v/>
      </c>
      <c r="F304" s="7">
        <v>429.94709999999998</v>
      </c>
      <c r="G304" s="7">
        <v>0</v>
      </c>
      <c r="H304" s="8">
        <f t="shared" si="17"/>
        <v>-1</v>
      </c>
      <c r="I304" s="7">
        <v>34.475000000000001</v>
      </c>
      <c r="J304" s="8">
        <f t="shared" si="18"/>
        <v>-1</v>
      </c>
      <c r="K304" s="7">
        <v>3306.6175600000001</v>
      </c>
      <c r="L304" s="7">
        <v>456.01627000000002</v>
      </c>
      <c r="M304" s="8">
        <f t="shared" si="19"/>
        <v>-0.86208980575304273</v>
      </c>
    </row>
    <row r="305" spans="1:13" x14ac:dyDescent="0.2">
      <c r="A305" s="2" t="s">
        <v>98</v>
      </c>
      <c r="B305" s="2" t="s">
        <v>26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33.261960000000002</v>
      </c>
      <c r="L305" s="7">
        <v>0</v>
      </c>
      <c r="M305" s="8">
        <f t="shared" si="19"/>
        <v>-1</v>
      </c>
    </row>
    <row r="306" spans="1:13" x14ac:dyDescent="0.2">
      <c r="A306" s="2" t="s">
        <v>98</v>
      </c>
      <c r="B306" s="2" t="s">
        <v>49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330.35261000000003</v>
      </c>
      <c r="H306" s="8" t="str">
        <f t="shared" si="17"/>
        <v/>
      </c>
      <c r="I306" s="7">
        <v>362.64021000000002</v>
      </c>
      <c r="J306" s="8">
        <f t="shared" si="18"/>
        <v>-8.9034803945210572E-2</v>
      </c>
      <c r="K306" s="7">
        <v>908.16121999999996</v>
      </c>
      <c r="L306" s="7">
        <v>1869.05909</v>
      </c>
      <c r="M306" s="8">
        <f t="shared" si="19"/>
        <v>1.0580697004437165</v>
      </c>
    </row>
    <row r="307" spans="1:13" x14ac:dyDescent="0.2">
      <c r="A307" s="2" t="s">
        <v>98</v>
      </c>
      <c r="B307" s="2" t="s">
        <v>14</v>
      </c>
      <c r="C307" s="7">
        <v>66.980909999999994</v>
      </c>
      <c r="D307" s="7">
        <v>2.6539700000000002</v>
      </c>
      <c r="E307" s="8">
        <f t="shared" si="16"/>
        <v>-0.96037721792671971</v>
      </c>
      <c r="F307" s="7">
        <v>6193.4717499999997</v>
      </c>
      <c r="G307" s="7">
        <v>850.81169999999997</v>
      </c>
      <c r="H307" s="8">
        <f t="shared" si="17"/>
        <v>-0.86262766113367673</v>
      </c>
      <c r="I307" s="7">
        <v>764.28746000000001</v>
      </c>
      <c r="J307" s="8">
        <f t="shared" si="18"/>
        <v>0.11320902739919347</v>
      </c>
      <c r="K307" s="7">
        <v>27418.2451</v>
      </c>
      <c r="L307" s="7">
        <v>10084.13817</v>
      </c>
      <c r="M307" s="8">
        <f t="shared" si="19"/>
        <v>-0.63221066362121037</v>
      </c>
    </row>
    <row r="308" spans="1:13" x14ac:dyDescent="0.2">
      <c r="A308" s="2" t="s">
        <v>98</v>
      </c>
      <c r="B308" s="2" t="s">
        <v>27</v>
      </c>
      <c r="C308" s="7">
        <v>0</v>
      </c>
      <c r="D308" s="7">
        <v>0</v>
      </c>
      <c r="E308" s="8" t="str">
        <f t="shared" si="16"/>
        <v/>
      </c>
      <c r="F308" s="7">
        <v>424.71134999999998</v>
      </c>
      <c r="G308" s="7">
        <v>2617.4164900000001</v>
      </c>
      <c r="H308" s="8">
        <f t="shared" si="17"/>
        <v>5.1628126726540273</v>
      </c>
      <c r="I308" s="7">
        <v>277.59820999999999</v>
      </c>
      <c r="J308" s="8">
        <f t="shared" si="18"/>
        <v>8.4287945516651579</v>
      </c>
      <c r="K308" s="7">
        <v>1695.4570699999999</v>
      </c>
      <c r="L308" s="7">
        <v>7376.7514600000004</v>
      </c>
      <c r="M308" s="8">
        <f t="shared" si="19"/>
        <v>3.3508925059364678</v>
      </c>
    </row>
    <row r="309" spans="1:13" x14ac:dyDescent="0.2">
      <c r="A309" s="2" t="s">
        <v>98</v>
      </c>
      <c r="B309" s="2" t="s">
        <v>80</v>
      </c>
      <c r="C309" s="7">
        <v>0</v>
      </c>
      <c r="D309" s="7">
        <v>0</v>
      </c>
      <c r="E309" s="8" t="str">
        <f t="shared" si="16"/>
        <v/>
      </c>
      <c r="F309" s="7">
        <v>56.48048</v>
      </c>
      <c r="G309" s="7">
        <v>44.419840000000001</v>
      </c>
      <c r="H309" s="8">
        <f t="shared" si="17"/>
        <v>-0.21353642886887647</v>
      </c>
      <c r="I309" s="7">
        <v>67.091989999999996</v>
      </c>
      <c r="J309" s="8">
        <f t="shared" si="18"/>
        <v>-0.33792633069908939</v>
      </c>
      <c r="K309" s="7">
        <v>253.81007</v>
      </c>
      <c r="L309" s="7">
        <v>240.75308999999999</v>
      </c>
      <c r="M309" s="8">
        <f t="shared" si="19"/>
        <v>-5.1443900551305988E-2</v>
      </c>
    </row>
    <row r="310" spans="1:13" x14ac:dyDescent="0.2">
      <c r="A310" s="2" t="s">
        <v>98</v>
      </c>
      <c r="B310" s="2" t="s">
        <v>50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58.025199999999998</v>
      </c>
      <c r="L310" s="7">
        <v>58.071019999999997</v>
      </c>
      <c r="M310" s="8">
        <f t="shared" si="19"/>
        <v>7.8965690768839636E-4</v>
      </c>
    </row>
    <row r="311" spans="1:13" x14ac:dyDescent="0.2">
      <c r="A311" s="2" t="s">
        <v>98</v>
      </c>
      <c r="B311" s="2" t="s">
        <v>28</v>
      </c>
      <c r="C311" s="7">
        <v>0</v>
      </c>
      <c r="D311" s="7">
        <v>0</v>
      </c>
      <c r="E311" s="8" t="str">
        <f t="shared" si="16"/>
        <v/>
      </c>
      <c r="F311" s="7">
        <v>130.16462999999999</v>
      </c>
      <c r="G311" s="7">
        <v>18.105229999999999</v>
      </c>
      <c r="H311" s="8">
        <f t="shared" si="17"/>
        <v>-0.86090514758118242</v>
      </c>
      <c r="I311" s="7">
        <v>28.532340000000001</v>
      </c>
      <c r="J311" s="8">
        <f t="shared" si="18"/>
        <v>-0.36544882053136907</v>
      </c>
      <c r="K311" s="7">
        <v>1607.0110299999999</v>
      </c>
      <c r="L311" s="7">
        <v>281.58690999999999</v>
      </c>
      <c r="M311" s="8">
        <f t="shared" si="19"/>
        <v>-0.8247759942257521</v>
      </c>
    </row>
    <row r="312" spans="1:13" x14ac:dyDescent="0.2">
      <c r="A312" s="2" t="s">
        <v>98</v>
      </c>
      <c r="B312" s="2" t="s">
        <v>51</v>
      </c>
      <c r="C312" s="7">
        <v>0</v>
      </c>
      <c r="D312" s="7">
        <v>0</v>
      </c>
      <c r="E312" s="8" t="str">
        <f t="shared" si="16"/>
        <v/>
      </c>
      <c r="F312" s="7">
        <v>11.547499999999999</v>
      </c>
      <c r="G312" s="7">
        <v>0</v>
      </c>
      <c r="H312" s="8">
        <f t="shared" si="17"/>
        <v>-1</v>
      </c>
      <c r="I312" s="7">
        <v>0</v>
      </c>
      <c r="J312" s="8" t="str">
        <f t="shared" si="18"/>
        <v/>
      </c>
      <c r="K312" s="7">
        <v>11.547499999999999</v>
      </c>
      <c r="L312" s="7">
        <v>0</v>
      </c>
      <c r="M312" s="8">
        <f t="shared" si="19"/>
        <v>-1</v>
      </c>
    </row>
    <row r="313" spans="1:13" x14ac:dyDescent="0.2">
      <c r="A313" s="2" t="s">
        <v>98</v>
      </c>
      <c r="B313" s="2" t="s">
        <v>29</v>
      </c>
      <c r="C313" s="7">
        <v>0</v>
      </c>
      <c r="D313" s="7">
        <v>0</v>
      </c>
      <c r="E313" s="8" t="str">
        <f t="shared" si="16"/>
        <v/>
      </c>
      <c r="F313" s="7">
        <v>128.33131</v>
      </c>
      <c r="G313" s="7">
        <v>0</v>
      </c>
      <c r="H313" s="8">
        <f t="shared" si="17"/>
        <v>-1</v>
      </c>
      <c r="I313" s="7">
        <v>0</v>
      </c>
      <c r="J313" s="8" t="str">
        <f t="shared" si="18"/>
        <v/>
      </c>
      <c r="K313" s="7">
        <v>495.53093999999999</v>
      </c>
      <c r="L313" s="7">
        <v>377.09231</v>
      </c>
      <c r="M313" s="8">
        <f t="shared" si="19"/>
        <v>-0.23901359216843254</v>
      </c>
    </row>
    <row r="314" spans="1:13" x14ac:dyDescent="0.2">
      <c r="A314" s="2" t="s">
        <v>98</v>
      </c>
      <c r="B314" s="2" t="s">
        <v>81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10.26648</v>
      </c>
      <c r="L314" s="7">
        <v>0</v>
      </c>
      <c r="M314" s="8">
        <f t="shared" si="19"/>
        <v>-1</v>
      </c>
    </row>
    <row r="315" spans="1:13" x14ac:dyDescent="0.2">
      <c r="A315" s="2" t="s">
        <v>98</v>
      </c>
      <c r="B315" s="2" t="s">
        <v>31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169.98088000000001</v>
      </c>
      <c r="L315" s="7">
        <v>0</v>
      </c>
      <c r="M315" s="8">
        <f t="shared" si="19"/>
        <v>-1</v>
      </c>
    </row>
    <row r="316" spans="1:13" x14ac:dyDescent="0.2">
      <c r="A316" s="2" t="s">
        <v>98</v>
      </c>
      <c r="B316" s="2" t="s">
        <v>53</v>
      </c>
      <c r="C316" s="7">
        <v>0</v>
      </c>
      <c r="D316" s="7">
        <v>0</v>
      </c>
      <c r="E316" s="8" t="str">
        <f t="shared" si="16"/>
        <v/>
      </c>
      <c r="F316" s="7">
        <v>60.875639999999997</v>
      </c>
      <c r="G316" s="7">
        <v>154.38759999999999</v>
      </c>
      <c r="H316" s="8">
        <f t="shared" si="17"/>
        <v>1.5361146100476315</v>
      </c>
      <c r="I316" s="7">
        <v>30.29166</v>
      </c>
      <c r="J316" s="8">
        <f t="shared" si="18"/>
        <v>4.0967031849690638</v>
      </c>
      <c r="K316" s="7">
        <v>457.55185999999998</v>
      </c>
      <c r="L316" s="7">
        <v>317.93227999999999</v>
      </c>
      <c r="M316" s="8">
        <f t="shared" si="19"/>
        <v>-0.30514482008662358</v>
      </c>
    </row>
    <row r="317" spans="1:13" x14ac:dyDescent="0.2">
      <c r="A317" s="2" t="s">
        <v>98</v>
      </c>
      <c r="B317" s="2" t="s">
        <v>32</v>
      </c>
      <c r="C317" s="7">
        <v>0</v>
      </c>
      <c r="D317" s="7">
        <v>0</v>
      </c>
      <c r="E317" s="8" t="str">
        <f t="shared" si="16"/>
        <v/>
      </c>
      <c r="F317" s="7">
        <v>13.2073</v>
      </c>
      <c r="G317" s="7">
        <v>0</v>
      </c>
      <c r="H317" s="8">
        <f t="shared" si="17"/>
        <v>-1</v>
      </c>
      <c r="I317" s="7">
        <v>6.3212299999999999</v>
      </c>
      <c r="J317" s="8">
        <f t="shared" si="18"/>
        <v>-1</v>
      </c>
      <c r="K317" s="7">
        <v>25.501200000000001</v>
      </c>
      <c r="L317" s="7">
        <v>41.858559999999997</v>
      </c>
      <c r="M317" s="8">
        <f t="shared" si="19"/>
        <v>0.64143491286684529</v>
      </c>
    </row>
    <row r="318" spans="1:13" x14ac:dyDescent="0.2">
      <c r="A318" s="2" t="s">
        <v>98</v>
      </c>
      <c r="B318" s="2" t="s">
        <v>88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0</v>
      </c>
      <c r="H318" s="8" t="str">
        <f t="shared" si="17"/>
        <v/>
      </c>
      <c r="I318" s="7">
        <v>0</v>
      </c>
      <c r="J318" s="8" t="str">
        <f t="shared" si="18"/>
        <v/>
      </c>
      <c r="K318" s="7">
        <v>0</v>
      </c>
      <c r="L318" s="7">
        <v>40.356099999999998</v>
      </c>
      <c r="M318" s="8" t="str">
        <f t="shared" si="19"/>
        <v/>
      </c>
    </row>
    <row r="319" spans="1:13" x14ac:dyDescent="0.2">
      <c r="A319" s="4" t="s">
        <v>98</v>
      </c>
      <c r="B319" s="4" t="s">
        <v>15</v>
      </c>
      <c r="C319" s="9">
        <v>621.58085000000005</v>
      </c>
      <c r="D319" s="9">
        <v>199.19579999999999</v>
      </c>
      <c r="E319" s="10">
        <f t="shared" si="16"/>
        <v>-0.67953356349379179</v>
      </c>
      <c r="F319" s="9">
        <v>14895.77095</v>
      </c>
      <c r="G319" s="9">
        <v>12438.809429999999</v>
      </c>
      <c r="H319" s="10">
        <f t="shared" si="17"/>
        <v>-0.16494356205175142</v>
      </c>
      <c r="I319" s="9">
        <v>10765.72962</v>
      </c>
      <c r="J319" s="10">
        <f t="shared" si="18"/>
        <v>0.15540793509172302</v>
      </c>
      <c r="K319" s="9">
        <v>115096.1342</v>
      </c>
      <c r="L319" s="9">
        <v>90668.038530000005</v>
      </c>
      <c r="M319" s="10">
        <f t="shared" si="19"/>
        <v>-0.21224080061239792</v>
      </c>
    </row>
    <row r="320" spans="1:13" x14ac:dyDescent="0.2">
      <c r="A320" s="2" t="s">
        <v>99</v>
      </c>
      <c r="B320" s="2" t="s">
        <v>19</v>
      </c>
      <c r="C320" s="7">
        <v>0</v>
      </c>
      <c r="D320" s="7">
        <v>0</v>
      </c>
      <c r="E320" s="8" t="str">
        <f t="shared" si="16"/>
        <v/>
      </c>
      <c r="F320" s="7">
        <v>98.974519999999998</v>
      </c>
      <c r="G320" s="7">
        <v>3.27</v>
      </c>
      <c r="H320" s="8">
        <f t="shared" si="17"/>
        <v>-0.96696119364862798</v>
      </c>
      <c r="I320" s="7">
        <v>175.00247999999999</v>
      </c>
      <c r="J320" s="8">
        <f t="shared" si="18"/>
        <v>-0.98131455051379846</v>
      </c>
      <c r="K320" s="7">
        <v>1442.4104500000001</v>
      </c>
      <c r="L320" s="7">
        <v>1168.6847399999999</v>
      </c>
      <c r="M320" s="8">
        <f t="shared" si="19"/>
        <v>-0.18976963873216546</v>
      </c>
    </row>
    <row r="321" spans="1:13" x14ac:dyDescent="0.2">
      <c r="A321" s="2" t="s">
        <v>99</v>
      </c>
      <c r="B321" s="2" t="s">
        <v>20</v>
      </c>
      <c r="C321" s="7">
        <v>0</v>
      </c>
      <c r="D321" s="7">
        <v>0</v>
      </c>
      <c r="E321" s="8" t="str">
        <f t="shared" si="16"/>
        <v/>
      </c>
      <c r="F321" s="7">
        <v>0</v>
      </c>
      <c r="G321" s="7">
        <v>0</v>
      </c>
      <c r="H321" s="8" t="str">
        <f t="shared" si="17"/>
        <v/>
      </c>
      <c r="I321" s="7">
        <v>4</v>
      </c>
      <c r="J321" s="8">
        <f t="shared" si="18"/>
        <v>-1</v>
      </c>
      <c r="K321" s="7">
        <v>69.700710000000001</v>
      </c>
      <c r="L321" s="7">
        <v>41.313330000000001</v>
      </c>
      <c r="M321" s="8">
        <f t="shared" si="19"/>
        <v>-0.40727533478496847</v>
      </c>
    </row>
    <row r="322" spans="1:13" x14ac:dyDescent="0.2">
      <c r="A322" s="2" t="s">
        <v>99</v>
      </c>
      <c r="B322" s="2" t="s">
        <v>36</v>
      </c>
      <c r="C322" s="7">
        <v>0</v>
      </c>
      <c r="D322" s="7">
        <v>0</v>
      </c>
      <c r="E322" s="8" t="str">
        <f t="shared" si="16"/>
        <v/>
      </c>
      <c r="F322" s="7">
        <v>8</v>
      </c>
      <c r="G322" s="7">
        <v>0</v>
      </c>
      <c r="H322" s="8">
        <f t="shared" si="17"/>
        <v>-1</v>
      </c>
      <c r="I322" s="7">
        <v>0</v>
      </c>
      <c r="J322" s="8" t="str">
        <f t="shared" si="18"/>
        <v/>
      </c>
      <c r="K322" s="7">
        <v>160.35499999999999</v>
      </c>
      <c r="L322" s="7">
        <v>35.026710000000001</v>
      </c>
      <c r="M322" s="8">
        <f t="shared" si="19"/>
        <v>-0.7815677091453338</v>
      </c>
    </row>
    <row r="323" spans="1:13" x14ac:dyDescent="0.2">
      <c r="A323" s="2" t="s">
        <v>99</v>
      </c>
      <c r="B323" s="2" t="s">
        <v>66</v>
      </c>
      <c r="C323" s="7">
        <v>0</v>
      </c>
      <c r="D323" s="7">
        <v>0</v>
      </c>
      <c r="E323" s="8" t="str">
        <f t="shared" si="16"/>
        <v/>
      </c>
      <c r="F323" s="7">
        <v>11.48244</v>
      </c>
      <c r="G323" s="7">
        <v>0</v>
      </c>
      <c r="H323" s="8">
        <f t="shared" si="17"/>
        <v>-1</v>
      </c>
      <c r="I323" s="7">
        <v>70.150649999999999</v>
      </c>
      <c r="J323" s="8">
        <f t="shared" si="18"/>
        <v>-1</v>
      </c>
      <c r="K323" s="7">
        <v>162.97971999999999</v>
      </c>
      <c r="L323" s="7">
        <v>148.45967999999999</v>
      </c>
      <c r="M323" s="8">
        <f t="shared" si="19"/>
        <v>-8.909108446130598E-2</v>
      </c>
    </row>
    <row r="324" spans="1:13" x14ac:dyDescent="0.2">
      <c r="A324" s="2" t="s">
        <v>99</v>
      </c>
      <c r="B324" s="2" t="s">
        <v>9</v>
      </c>
      <c r="C324" s="7">
        <v>4.5364199999999997</v>
      </c>
      <c r="D324" s="7">
        <v>0</v>
      </c>
      <c r="E324" s="8">
        <f t="shared" si="16"/>
        <v>-1</v>
      </c>
      <c r="F324" s="7">
        <v>1510.2927400000001</v>
      </c>
      <c r="G324" s="7">
        <v>2174.9696199999998</v>
      </c>
      <c r="H324" s="8">
        <f t="shared" si="17"/>
        <v>0.44009804350910131</v>
      </c>
      <c r="I324" s="7">
        <v>527.17451000000005</v>
      </c>
      <c r="J324" s="8">
        <f t="shared" si="18"/>
        <v>3.1257108959991253</v>
      </c>
      <c r="K324" s="7">
        <v>12721.250690000001</v>
      </c>
      <c r="L324" s="7">
        <v>18215.994849999999</v>
      </c>
      <c r="M324" s="8">
        <f t="shared" si="19"/>
        <v>0.43193427233686554</v>
      </c>
    </row>
    <row r="325" spans="1:13" x14ac:dyDescent="0.2">
      <c r="A325" s="2" t="s">
        <v>99</v>
      </c>
      <c r="B325" s="2" t="s">
        <v>37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37.181849999999997</v>
      </c>
      <c r="G325" s="7">
        <v>26.5518</v>
      </c>
      <c r="H325" s="8">
        <f t="shared" ref="H325:H388" si="21">IF(F325=0,"",(G325/F325-1))</f>
        <v>-0.28589352062901652</v>
      </c>
      <c r="I325" s="7">
        <v>22.333600000000001</v>
      </c>
      <c r="J325" s="8">
        <f t="shared" ref="J325:J388" si="22">IF(I325=0,"",(G325/I325-1))</f>
        <v>0.18887237167317394</v>
      </c>
      <c r="K325" s="7">
        <v>859.51125000000002</v>
      </c>
      <c r="L325" s="7">
        <v>801.46280999999999</v>
      </c>
      <c r="M325" s="8">
        <f t="shared" ref="M325:M388" si="23">IF(K325=0,"",(L325/K325-1))</f>
        <v>-6.7536568020488463E-2</v>
      </c>
    </row>
    <row r="326" spans="1:13" x14ac:dyDescent="0.2">
      <c r="A326" s="2" t="s">
        <v>99</v>
      </c>
      <c r="B326" s="2" t="s">
        <v>38</v>
      </c>
      <c r="C326" s="7">
        <v>0</v>
      </c>
      <c r="D326" s="7">
        <v>25.952400000000001</v>
      </c>
      <c r="E326" s="8" t="str">
        <f t="shared" si="20"/>
        <v/>
      </c>
      <c r="F326" s="7">
        <v>26.81664</v>
      </c>
      <c r="G326" s="7">
        <v>25.952400000000001</v>
      </c>
      <c r="H326" s="8">
        <f t="shared" si="21"/>
        <v>-3.2227751127657966E-2</v>
      </c>
      <c r="I326" s="7">
        <v>0</v>
      </c>
      <c r="J326" s="8" t="str">
        <f t="shared" si="22"/>
        <v/>
      </c>
      <c r="K326" s="7">
        <v>370.61712999999997</v>
      </c>
      <c r="L326" s="7">
        <v>25.952400000000001</v>
      </c>
      <c r="M326" s="8">
        <f t="shared" si="23"/>
        <v>-0.92997517411027386</v>
      </c>
    </row>
    <row r="327" spans="1:13" x14ac:dyDescent="0.2">
      <c r="A327" s="2" t="s">
        <v>99</v>
      </c>
      <c r="B327" s="2" t="s">
        <v>21</v>
      </c>
      <c r="C327" s="7">
        <v>0</v>
      </c>
      <c r="D327" s="7">
        <v>0</v>
      </c>
      <c r="E327" s="8" t="str">
        <f t="shared" si="20"/>
        <v/>
      </c>
      <c r="F327" s="7">
        <v>254.89164</v>
      </c>
      <c r="G327" s="7">
        <v>28.777010000000001</v>
      </c>
      <c r="H327" s="8">
        <f t="shared" si="21"/>
        <v>-0.88710100496038236</v>
      </c>
      <c r="I327" s="7">
        <v>91.861440000000002</v>
      </c>
      <c r="J327" s="8">
        <f t="shared" si="22"/>
        <v>-0.68673460812284248</v>
      </c>
      <c r="K327" s="7">
        <v>1999.33133</v>
      </c>
      <c r="L327" s="7">
        <v>759.66318000000001</v>
      </c>
      <c r="M327" s="8">
        <f t="shared" si="23"/>
        <v>-0.62004137653362335</v>
      </c>
    </row>
    <row r="328" spans="1:13" x14ac:dyDescent="0.2">
      <c r="A328" s="2" t="s">
        <v>99</v>
      </c>
      <c r="B328" s="2" t="s">
        <v>68</v>
      </c>
      <c r="C328" s="7">
        <v>0</v>
      </c>
      <c r="D328" s="7">
        <v>0</v>
      </c>
      <c r="E328" s="8" t="str">
        <f t="shared" si="20"/>
        <v/>
      </c>
      <c r="F328" s="7">
        <v>0</v>
      </c>
      <c r="G328" s="7">
        <v>0</v>
      </c>
      <c r="H328" s="8" t="str">
        <f t="shared" si="21"/>
        <v/>
      </c>
      <c r="I328" s="7">
        <v>5.5356800000000002</v>
      </c>
      <c r="J328" s="8">
        <f t="shared" si="22"/>
        <v>-1</v>
      </c>
      <c r="K328" s="7">
        <v>0</v>
      </c>
      <c r="L328" s="7">
        <v>5.5356800000000002</v>
      </c>
      <c r="M328" s="8" t="str">
        <f t="shared" si="23"/>
        <v/>
      </c>
    </row>
    <row r="329" spans="1:13" x14ac:dyDescent="0.2">
      <c r="A329" s="2" t="s">
        <v>99</v>
      </c>
      <c r="B329" s="2" t="s">
        <v>22</v>
      </c>
      <c r="C329" s="7">
        <v>0</v>
      </c>
      <c r="D329" s="7">
        <v>0</v>
      </c>
      <c r="E329" s="8" t="str">
        <f t="shared" si="20"/>
        <v/>
      </c>
      <c r="F329" s="7">
        <v>14.06399</v>
      </c>
      <c r="G329" s="7">
        <v>0</v>
      </c>
      <c r="H329" s="8">
        <f t="shared" si="21"/>
        <v>-1</v>
      </c>
      <c r="I329" s="7">
        <v>7.47525</v>
      </c>
      <c r="J329" s="8">
        <f t="shared" si="22"/>
        <v>-1</v>
      </c>
      <c r="K329" s="7">
        <v>43.712899999999998</v>
      </c>
      <c r="L329" s="7">
        <v>76.510429999999999</v>
      </c>
      <c r="M329" s="8">
        <f t="shared" si="23"/>
        <v>0.75029407794952996</v>
      </c>
    </row>
    <row r="330" spans="1:13" x14ac:dyDescent="0.2">
      <c r="A330" s="2" t="s">
        <v>99</v>
      </c>
      <c r="B330" s="2" t="s">
        <v>60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66.709320000000005</v>
      </c>
      <c r="L330" s="7">
        <v>43.414319999999996</v>
      </c>
      <c r="M330" s="8">
        <f t="shared" si="23"/>
        <v>-0.34920158082858599</v>
      </c>
    </row>
    <row r="331" spans="1:13" x14ac:dyDescent="0.2">
      <c r="A331" s="2" t="s">
        <v>99</v>
      </c>
      <c r="B331" s="2" t="s">
        <v>39</v>
      </c>
      <c r="C331" s="7">
        <v>0</v>
      </c>
      <c r="D331" s="7">
        <v>0</v>
      </c>
      <c r="E331" s="8" t="str">
        <f t="shared" si="20"/>
        <v/>
      </c>
      <c r="F331" s="7">
        <v>10.3125</v>
      </c>
      <c r="G331" s="7">
        <v>13.125</v>
      </c>
      <c r="H331" s="8">
        <f t="shared" si="21"/>
        <v>0.27272727272727271</v>
      </c>
      <c r="I331" s="7">
        <v>0</v>
      </c>
      <c r="J331" s="8" t="str">
        <f t="shared" si="22"/>
        <v/>
      </c>
      <c r="K331" s="7">
        <v>139.267</v>
      </c>
      <c r="L331" s="7">
        <v>85.912999999999997</v>
      </c>
      <c r="M331" s="8">
        <f t="shared" si="23"/>
        <v>-0.38310583268110898</v>
      </c>
    </row>
    <row r="332" spans="1:13" x14ac:dyDescent="0.2">
      <c r="A332" s="2" t="s">
        <v>99</v>
      </c>
      <c r="B332" s="2" t="s">
        <v>10</v>
      </c>
      <c r="C332" s="7">
        <v>0</v>
      </c>
      <c r="D332" s="7">
        <v>0</v>
      </c>
      <c r="E332" s="8" t="str">
        <f t="shared" si="20"/>
        <v/>
      </c>
      <c r="F332" s="7">
        <v>1681.52901</v>
      </c>
      <c r="G332" s="7">
        <v>497.93711999999999</v>
      </c>
      <c r="H332" s="8">
        <f t="shared" si="21"/>
        <v>-0.7038783648460516</v>
      </c>
      <c r="I332" s="7">
        <v>463.57648999999998</v>
      </c>
      <c r="J332" s="8">
        <f t="shared" si="22"/>
        <v>7.4120734638635444E-2</v>
      </c>
      <c r="K332" s="7">
        <v>8810.9544900000001</v>
      </c>
      <c r="L332" s="7">
        <v>5782.3341200000004</v>
      </c>
      <c r="M332" s="8">
        <f t="shared" si="23"/>
        <v>-0.34373351643540262</v>
      </c>
    </row>
    <row r="333" spans="1:13" x14ac:dyDescent="0.2">
      <c r="A333" s="2" t="s">
        <v>99</v>
      </c>
      <c r="B333" s="2" t="s">
        <v>61</v>
      </c>
      <c r="C333" s="7">
        <v>0</v>
      </c>
      <c r="D333" s="7">
        <v>0</v>
      </c>
      <c r="E333" s="8" t="str">
        <f t="shared" si="20"/>
        <v/>
      </c>
      <c r="F333" s="7">
        <v>87.091250000000002</v>
      </c>
      <c r="G333" s="7">
        <v>0</v>
      </c>
      <c r="H333" s="8">
        <f t="shared" si="21"/>
        <v>-1</v>
      </c>
      <c r="I333" s="7">
        <v>0</v>
      </c>
      <c r="J333" s="8" t="str">
        <f t="shared" si="22"/>
        <v/>
      </c>
      <c r="K333" s="7">
        <v>87.091250000000002</v>
      </c>
      <c r="L333" s="7">
        <v>0</v>
      </c>
      <c r="M333" s="8">
        <f t="shared" si="23"/>
        <v>-1</v>
      </c>
    </row>
    <row r="334" spans="1:13" x14ac:dyDescent="0.2">
      <c r="A334" s="2" t="s">
        <v>99</v>
      </c>
      <c r="B334" s="2" t="s">
        <v>40</v>
      </c>
      <c r="C334" s="7">
        <v>0</v>
      </c>
      <c r="D334" s="7">
        <v>0</v>
      </c>
      <c r="E334" s="8" t="str">
        <f t="shared" si="20"/>
        <v/>
      </c>
      <c r="F334" s="7">
        <v>115.08839</v>
      </c>
      <c r="G334" s="7">
        <v>77.521259999999998</v>
      </c>
      <c r="H334" s="8">
        <f t="shared" si="21"/>
        <v>-0.32641980655042624</v>
      </c>
      <c r="I334" s="7">
        <v>33.726959999999998</v>
      </c>
      <c r="J334" s="8">
        <f t="shared" si="22"/>
        <v>1.2984953283663869</v>
      </c>
      <c r="K334" s="7">
        <v>766.04349000000002</v>
      </c>
      <c r="L334" s="7">
        <v>578.09963000000005</v>
      </c>
      <c r="M334" s="8">
        <f t="shared" si="23"/>
        <v>-0.24534359008781603</v>
      </c>
    </row>
    <row r="335" spans="1:13" x14ac:dyDescent="0.2">
      <c r="A335" s="2" t="s">
        <v>99</v>
      </c>
      <c r="B335" s="2" t="s">
        <v>23</v>
      </c>
      <c r="C335" s="7">
        <v>0</v>
      </c>
      <c r="D335" s="7">
        <v>0</v>
      </c>
      <c r="E335" s="8" t="str">
        <f t="shared" si="20"/>
        <v/>
      </c>
      <c r="F335" s="7">
        <v>33.227420000000002</v>
      </c>
      <c r="G335" s="7">
        <v>0</v>
      </c>
      <c r="H335" s="8">
        <f t="shared" si="21"/>
        <v>-1</v>
      </c>
      <c r="I335" s="7">
        <v>3.3400099999999999</v>
      </c>
      <c r="J335" s="8">
        <f t="shared" si="22"/>
        <v>-1</v>
      </c>
      <c r="K335" s="7">
        <v>167.31043</v>
      </c>
      <c r="L335" s="7">
        <v>105.27539</v>
      </c>
      <c r="M335" s="8">
        <f t="shared" si="23"/>
        <v>-0.37077808000373913</v>
      </c>
    </row>
    <row r="336" spans="1:13" x14ac:dyDescent="0.2">
      <c r="A336" s="2" t="s">
        <v>99</v>
      </c>
      <c r="B336" s="2" t="s">
        <v>41</v>
      </c>
      <c r="C336" s="7">
        <v>0</v>
      </c>
      <c r="D336" s="7">
        <v>0</v>
      </c>
      <c r="E336" s="8" t="str">
        <f t="shared" si="20"/>
        <v/>
      </c>
      <c r="F336" s="7">
        <v>345.40881000000002</v>
      </c>
      <c r="G336" s="7">
        <v>76.977919999999997</v>
      </c>
      <c r="H336" s="8">
        <f t="shared" si="21"/>
        <v>-0.77713967399962958</v>
      </c>
      <c r="I336" s="7">
        <v>258.24479000000002</v>
      </c>
      <c r="J336" s="8">
        <f t="shared" si="22"/>
        <v>-0.70191878798406737</v>
      </c>
      <c r="K336" s="7">
        <v>1422.8979999999999</v>
      </c>
      <c r="L336" s="7">
        <v>1159.17903</v>
      </c>
      <c r="M336" s="8">
        <f t="shared" si="23"/>
        <v>-0.18533933563755089</v>
      </c>
    </row>
    <row r="337" spans="1:13" x14ac:dyDescent="0.2">
      <c r="A337" s="2" t="s">
        <v>99</v>
      </c>
      <c r="B337" s="2" t="s">
        <v>24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15.99305</v>
      </c>
      <c r="H337" s="8" t="str">
        <f t="shared" si="21"/>
        <v/>
      </c>
      <c r="I337" s="7">
        <v>0</v>
      </c>
      <c r="J337" s="8" t="str">
        <f t="shared" si="22"/>
        <v/>
      </c>
      <c r="K337" s="7">
        <v>576.53534000000002</v>
      </c>
      <c r="L337" s="7">
        <v>490.31997000000001</v>
      </c>
      <c r="M337" s="8">
        <f t="shared" si="23"/>
        <v>-0.14954047743196452</v>
      </c>
    </row>
    <row r="338" spans="1:13" x14ac:dyDescent="0.2">
      <c r="A338" s="2" t="s">
        <v>99</v>
      </c>
      <c r="B338" s="2" t="s">
        <v>72</v>
      </c>
      <c r="C338" s="7">
        <v>11.32757</v>
      </c>
      <c r="D338" s="7">
        <v>8.9231999999999996</v>
      </c>
      <c r="E338" s="8">
        <f t="shared" si="20"/>
        <v>-0.21225823367235874</v>
      </c>
      <c r="F338" s="7">
        <v>236.56378000000001</v>
      </c>
      <c r="G338" s="7">
        <v>157.38253</v>
      </c>
      <c r="H338" s="8">
        <f t="shared" si="21"/>
        <v>-0.33471417306571616</v>
      </c>
      <c r="I338" s="7">
        <v>123.44032</v>
      </c>
      <c r="J338" s="8">
        <f t="shared" si="22"/>
        <v>0.27496858400885538</v>
      </c>
      <c r="K338" s="7">
        <v>1912.9843000000001</v>
      </c>
      <c r="L338" s="7">
        <v>1684.8006600000001</v>
      </c>
      <c r="M338" s="8">
        <f t="shared" si="23"/>
        <v>-0.11928150168299867</v>
      </c>
    </row>
    <row r="339" spans="1:13" x14ac:dyDescent="0.2">
      <c r="A339" s="2" t="s">
        <v>99</v>
      </c>
      <c r="B339" s="2" t="s">
        <v>44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15.78885</v>
      </c>
      <c r="H339" s="8" t="str">
        <f t="shared" si="21"/>
        <v/>
      </c>
      <c r="I339" s="7">
        <v>0</v>
      </c>
      <c r="J339" s="8" t="str">
        <f t="shared" si="22"/>
        <v/>
      </c>
      <c r="K339" s="7">
        <v>30.401489999999999</v>
      </c>
      <c r="L339" s="7">
        <v>64.439899999999994</v>
      </c>
      <c r="M339" s="8">
        <f t="shared" si="23"/>
        <v>1.1196296628882334</v>
      </c>
    </row>
    <row r="340" spans="1:13" x14ac:dyDescent="0.2">
      <c r="A340" s="2" t="s">
        <v>99</v>
      </c>
      <c r="B340" s="2" t="s">
        <v>45</v>
      </c>
      <c r="C340" s="7">
        <v>20.256930000000001</v>
      </c>
      <c r="D340" s="7">
        <v>6.5796000000000001</v>
      </c>
      <c r="E340" s="8">
        <f t="shared" si="20"/>
        <v>-0.67519263777877492</v>
      </c>
      <c r="F340" s="7">
        <v>75.33287</v>
      </c>
      <c r="G340" s="7">
        <v>107.89233</v>
      </c>
      <c r="H340" s="8">
        <f t="shared" si="21"/>
        <v>0.43220787950863948</v>
      </c>
      <c r="I340" s="7">
        <v>85.607579999999999</v>
      </c>
      <c r="J340" s="8">
        <f t="shared" si="22"/>
        <v>0.26031281342142831</v>
      </c>
      <c r="K340" s="7">
        <v>451.76389999999998</v>
      </c>
      <c r="L340" s="7">
        <v>380.04856999999998</v>
      </c>
      <c r="M340" s="8">
        <f t="shared" si="23"/>
        <v>-0.1587451542719549</v>
      </c>
    </row>
    <row r="341" spans="1:13" x14ac:dyDescent="0.2">
      <c r="A341" s="2" t="s">
        <v>99</v>
      </c>
      <c r="B341" s="2" t="s">
        <v>11</v>
      </c>
      <c r="C341" s="7">
        <v>18.00376</v>
      </c>
      <c r="D341" s="7">
        <v>25.250820000000001</v>
      </c>
      <c r="E341" s="8">
        <f t="shared" si="20"/>
        <v>0.40253036032473233</v>
      </c>
      <c r="F341" s="7">
        <v>1424.0374899999999</v>
      </c>
      <c r="G341" s="7">
        <v>466.28543000000002</v>
      </c>
      <c r="H341" s="8">
        <f t="shared" si="21"/>
        <v>-0.67256098714086521</v>
      </c>
      <c r="I341" s="7">
        <v>930.02274999999997</v>
      </c>
      <c r="J341" s="8">
        <f t="shared" si="22"/>
        <v>-0.49863008189853419</v>
      </c>
      <c r="K341" s="7">
        <v>11025.16339</v>
      </c>
      <c r="L341" s="7">
        <v>6880.3827600000004</v>
      </c>
      <c r="M341" s="8">
        <f t="shared" si="23"/>
        <v>-0.37593824992737812</v>
      </c>
    </row>
    <row r="342" spans="1:13" x14ac:dyDescent="0.2">
      <c r="A342" s="2" t="s">
        <v>99</v>
      </c>
      <c r="B342" s="2" t="s">
        <v>74</v>
      </c>
      <c r="C342" s="7">
        <v>0</v>
      </c>
      <c r="D342" s="7">
        <v>0</v>
      </c>
      <c r="E342" s="8" t="str">
        <f t="shared" si="20"/>
        <v/>
      </c>
      <c r="F342" s="7">
        <v>43.673960000000001</v>
      </c>
      <c r="G342" s="7">
        <v>8.1201100000000004</v>
      </c>
      <c r="H342" s="8">
        <f t="shared" si="21"/>
        <v>-0.81407433628642789</v>
      </c>
      <c r="I342" s="7">
        <v>25.72813</v>
      </c>
      <c r="J342" s="8">
        <f t="shared" si="22"/>
        <v>-0.6843878665103138</v>
      </c>
      <c r="K342" s="7">
        <v>69.627200000000002</v>
      </c>
      <c r="L342" s="7">
        <v>271.47689000000003</v>
      </c>
      <c r="M342" s="8">
        <f t="shared" si="23"/>
        <v>2.8990062791552731</v>
      </c>
    </row>
    <row r="343" spans="1:13" x14ac:dyDescent="0.2">
      <c r="A343" s="2" t="s">
        <v>99</v>
      </c>
      <c r="B343" s="2" t="s">
        <v>17</v>
      </c>
      <c r="C343" s="7">
        <v>0</v>
      </c>
      <c r="D343" s="7">
        <v>0</v>
      </c>
      <c r="E343" s="8" t="str">
        <f t="shared" si="20"/>
        <v/>
      </c>
      <c r="F343" s="7">
        <v>145.38774000000001</v>
      </c>
      <c r="G343" s="7">
        <v>749.89473999999996</v>
      </c>
      <c r="H343" s="8">
        <f t="shared" si="21"/>
        <v>4.1578952943349963</v>
      </c>
      <c r="I343" s="7">
        <v>96.037319999999994</v>
      </c>
      <c r="J343" s="8">
        <f t="shared" si="22"/>
        <v>6.8083680385916638</v>
      </c>
      <c r="K343" s="7">
        <v>1478.2490600000001</v>
      </c>
      <c r="L343" s="7">
        <v>1704.20001</v>
      </c>
      <c r="M343" s="8">
        <f t="shared" si="23"/>
        <v>0.15285039315364068</v>
      </c>
    </row>
    <row r="344" spans="1:13" x14ac:dyDescent="0.2">
      <c r="A344" s="2" t="s">
        <v>99</v>
      </c>
      <c r="B344" s="2" t="s">
        <v>47</v>
      </c>
      <c r="C344" s="7">
        <v>0</v>
      </c>
      <c r="D344" s="7">
        <v>26.313330000000001</v>
      </c>
      <c r="E344" s="8" t="str">
        <f t="shared" si="20"/>
        <v/>
      </c>
      <c r="F344" s="7">
        <v>7.3066399999999998</v>
      </c>
      <c r="G344" s="7">
        <v>43.080159999999999</v>
      </c>
      <c r="H344" s="8">
        <f t="shared" si="21"/>
        <v>4.8960288176234217</v>
      </c>
      <c r="I344" s="7">
        <v>79.304419999999993</v>
      </c>
      <c r="J344" s="8">
        <f t="shared" si="22"/>
        <v>-0.45677479262820408</v>
      </c>
      <c r="K344" s="7">
        <v>178.79907</v>
      </c>
      <c r="L344" s="7">
        <v>616.08591999999999</v>
      </c>
      <c r="M344" s="8">
        <f t="shared" si="23"/>
        <v>2.4456886157181912</v>
      </c>
    </row>
    <row r="345" spans="1:13" x14ac:dyDescent="0.2">
      <c r="A345" s="2" t="s">
        <v>99</v>
      </c>
      <c r="B345" s="2" t="s">
        <v>12</v>
      </c>
      <c r="C345" s="7">
        <v>914.46317999999997</v>
      </c>
      <c r="D345" s="7">
        <v>343.53597000000002</v>
      </c>
      <c r="E345" s="8">
        <f t="shared" si="20"/>
        <v>-0.62433045144584165</v>
      </c>
      <c r="F345" s="7">
        <v>17466.028569999999</v>
      </c>
      <c r="G345" s="7">
        <v>16787.81192</v>
      </c>
      <c r="H345" s="8">
        <f t="shared" si="21"/>
        <v>-3.8830616088932568E-2</v>
      </c>
      <c r="I345" s="7">
        <v>17623.016609999999</v>
      </c>
      <c r="J345" s="8">
        <f t="shared" si="22"/>
        <v>-4.7392833388471667E-2</v>
      </c>
      <c r="K345" s="7">
        <v>144881.82777999999</v>
      </c>
      <c r="L345" s="7">
        <v>121456.15015</v>
      </c>
      <c r="M345" s="8">
        <f t="shared" si="23"/>
        <v>-0.16168817020704207</v>
      </c>
    </row>
    <row r="346" spans="1:13" x14ac:dyDescent="0.2">
      <c r="A346" s="2" t="s">
        <v>99</v>
      </c>
      <c r="B346" s="2" t="s">
        <v>25</v>
      </c>
      <c r="C346" s="7">
        <v>0</v>
      </c>
      <c r="D346" s="7">
        <v>0</v>
      </c>
      <c r="E346" s="8" t="str">
        <f t="shared" si="20"/>
        <v/>
      </c>
      <c r="F346" s="7">
        <v>187.18377000000001</v>
      </c>
      <c r="G346" s="7">
        <v>1135.30278</v>
      </c>
      <c r="H346" s="8">
        <f t="shared" si="21"/>
        <v>5.0651774456727736</v>
      </c>
      <c r="I346" s="7">
        <v>531.33957999999996</v>
      </c>
      <c r="J346" s="8">
        <f t="shared" si="22"/>
        <v>1.1366802375234308</v>
      </c>
      <c r="K346" s="7">
        <v>3195.2863200000002</v>
      </c>
      <c r="L346" s="7">
        <v>5915.4825899999996</v>
      </c>
      <c r="M346" s="8">
        <f t="shared" si="23"/>
        <v>0.85131534315835555</v>
      </c>
    </row>
    <row r="347" spans="1:13" x14ac:dyDescent="0.2">
      <c r="A347" s="2" t="s">
        <v>99</v>
      </c>
      <c r="B347" s="2" t="s">
        <v>76</v>
      </c>
      <c r="C347" s="7">
        <v>0</v>
      </c>
      <c r="D347" s="7">
        <v>0</v>
      </c>
      <c r="E347" s="8" t="str">
        <f t="shared" si="20"/>
        <v/>
      </c>
      <c r="F347" s="7">
        <v>0</v>
      </c>
      <c r="G347" s="7">
        <v>13.2752</v>
      </c>
      <c r="H347" s="8" t="str">
        <f t="shared" si="21"/>
        <v/>
      </c>
      <c r="I347" s="7">
        <v>1218.3423299999999</v>
      </c>
      <c r="J347" s="8">
        <f t="shared" si="22"/>
        <v>-0.98910388347091249</v>
      </c>
      <c r="K347" s="7">
        <v>46.6462</v>
      </c>
      <c r="L347" s="7">
        <v>1283.6881000000001</v>
      </c>
      <c r="M347" s="8">
        <f t="shared" si="23"/>
        <v>26.519671484493916</v>
      </c>
    </row>
    <row r="348" spans="1:13" x14ac:dyDescent="0.2">
      <c r="A348" s="2" t="s">
        <v>99</v>
      </c>
      <c r="B348" s="2" t="s">
        <v>48</v>
      </c>
      <c r="C348" s="7">
        <v>0</v>
      </c>
      <c r="D348" s="7">
        <v>0</v>
      </c>
      <c r="E348" s="8" t="str">
        <f t="shared" si="20"/>
        <v/>
      </c>
      <c r="F348" s="7">
        <v>432.30022000000002</v>
      </c>
      <c r="G348" s="7">
        <v>182.21688</v>
      </c>
      <c r="H348" s="8">
        <f t="shared" si="21"/>
        <v>-0.57849459341010745</v>
      </c>
      <c r="I348" s="7">
        <v>130.08600000000001</v>
      </c>
      <c r="J348" s="8">
        <f t="shared" si="22"/>
        <v>0.40074166320741655</v>
      </c>
      <c r="K348" s="7">
        <v>3469.5229800000002</v>
      </c>
      <c r="L348" s="7">
        <v>2112.0241500000002</v>
      </c>
      <c r="M348" s="8">
        <f t="shared" si="23"/>
        <v>-0.39126382440043672</v>
      </c>
    </row>
    <row r="349" spans="1:13" x14ac:dyDescent="0.2">
      <c r="A349" s="2" t="s">
        <v>99</v>
      </c>
      <c r="B349" s="2" t="s">
        <v>62</v>
      </c>
      <c r="C349" s="7">
        <v>0</v>
      </c>
      <c r="D349" s="7">
        <v>0</v>
      </c>
      <c r="E349" s="8" t="str">
        <f t="shared" si="20"/>
        <v/>
      </c>
      <c r="F349" s="7">
        <v>0</v>
      </c>
      <c r="G349" s="7">
        <v>0</v>
      </c>
      <c r="H349" s="8" t="str">
        <f t="shared" si="21"/>
        <v/>
      </c>
      <c r="I349" s="7">
        <v>0</v>
      </c>
      <c r="J349" s="8" t="str">
        <f t="shared" si="22"/>
        <v/>
      </c>
      <c r="K349" s="7">
        <v>0</v>
      </c>
      <c r="L349" s="7">
        <v>6.6912700000000003</v>
      </c>
      <c r="M349" s="8" t="str">
        <f t="shared" si="23"/>
        <v/>
      </c>
    </row>
    <row r="350" spans="1:13" x14ac:dyDescent="0.2">
      <c r="A350" s="2" t="s">
        <v>99</v>
      </c>
      <c r="B350" s="2" t="s">
        <v>13</v>
      </c>
      <c r="C350" s="7">
        <v>0</v>
      </c>
      <c r="D350" s="7">
        <v>0</v>
      </c>
      <c r="E350" s="8" t="str">
        <f t="shared" si="20"/>
        <v/>
      </c>
      <c r="F350" s="7">
        <v>164.24814000000001</v>
      </c>
      <c r="G350" s="7">
        <v>243.02176</v>
      </c>
      <c r="H350" s="8">
        <f t="shared" si="21"/>
        <v>0.47960129107093685</v>
      </c>
      <c r="I350" s="7">
        <v>882.86566000000005</v>
      </c>
      <c r="J350" s="8">
        <f t="shared" si="22"/>
        <v>-0.72473528985145941</v>
      </c>
      <c r="K350" s="7">
        <v>3819.5552200000002</v>
      </c>
      <c r="L350" s="7">
        <v>1812.40933</v>
      </c>
      <c r="M350" s="8">
        <f t="shared" si="23"/>
        <v>-0.52549204668914307</v>
      </c>
    </row>
    <row r="351" spans="1:13" x14ac:dyDescent="0.2">
      <c r="A351" s="2" t="s">
        <v>99</v>
      </c>
      <c r="B351" s="2" t="s">
        <v>79</v>
      </c>
      <c r="C351" s="7">
        <v>0</v>
      </c>
      <c r="D351" s="7">
        <v>0</v>
      </c>
      <c r="E351" s="8" t="str">
        <f t="shared" si="20"/>
        <v/>
      </c>
      <c r="F351" s="7">
        <v>5</v>
      </c>
      <c r="G351" s="7">
        <v>0</v>
      </c>
      <c r="H351" s="8">
        <f t="shared" si="21"/>
        <v>-1</v>
      </c>
      <c r="I351" s="7">
        <v>0</v>
      </c>
      <c r="J351" s="8" t="str">
        <f t="shared" si="22"/>
        <v/>
      </c>
      <c r="K351" s="7">
        <v>5</v>
      </c>
      <c r="L351" s="7">
        <v>0</v>
      </c>
      <c r="M351" s="8">
        <f t="shared" si="23"/>
        <v>-1</v>
      </c>
    </row>
    <row r="352" spans="1:13" x14ac:dyDescent="0.2">
      <c r="A352" s="2" t="s">
        <v>99</v>
      </c>
      <c r="B352" s="2" t="s">
        <v>63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8.4</v>
      </c>
      <c r="H352" s="8" t="str">
        <f t="shared" si="21"/>
        <v/>
      </c>
      <c r="I352" s="7">
        <v>0</v>
      </c>
      <c r="J352" s="8" t="str">
        <f t="shared" si="22"/>
        <v/>
      </c>
      <c r="K352" s="7">
        <v>26.580279999999998</v>
      </c>
      <c r="L352" s="7">
        <v>34.340980000000002</v>
      </c>
      <c r="M352" s="8">
        <f t="shared" si="23"/>
        <v>0.29197209359720833</v>
      </c>
    </row>
    <row r="353" spans="1:13" x14ac:dyDescent="0.2">
      <c r="A353" s="2" t="s">
        <v>99</v>
      </c>
      <c r="B353" s="2" t="s">
        <v>26</v>
      </c>
      <c r="C353" s="7">
        <v>0</v>
      </c>
      <c r="D353" s="7">
        <v>0</v>
      </c>
      <c r="E353" s="8" t="str">
        <f t="shared" si="20"/>
        <v/>
      </c>
      <c r="F353" s="7">
        <v>94.317729999999997</v>
      </c>
      <c r="G353" s="7">
        <v>36.586320000000001</v>
      </c>
      <c r="H353" s="8">
        <f t="shared" si="21"/>
        <v>-0.61209498998756651</v>
      </c>
      <c r="I353" s="7">
        <v>27.80256</v>
      </c>
      <c r="J353" s="8">
        <f t="shared" si="22"/>
        <v>0.31593349677152038</v>
      </c>
      <c r="K353" s="7">
        <v>446.42354</v>
      </c>
      <c r="L353" s="7">
        <v>371.05860000000001</v>
      </c>
      <c r="M353" s="8">
        <f t="shared" si="23"/>
        <v>-0.16881936826180799</v>
      </c>
    </row>
    <row r="354" spans="1:13" x14ac:dyDescent="0.2">
      <c r="A354" s="2" t="s">
        <v>99</v>
      </c>
      <c r="B354" s="2" t="s">
        <v>49</v>
      </c>
      <c r="C354" s="7">
        <v>47.633009999999999</v>
      </c>
      <c r="D354" s="7">
        <v>0</v>
      </c>
      <c r="E354" s="8">
        <f t="shared" si="20"/>
        <v>-1</v>
      </c>
      <c r="F354" s="7">
        <v>298.83233999999999</v>
      </c>
      <c r="G354" s="7">
        <v>198.85712000000001</v>
      </c>
      <c r="H354" s="8">
        <f t="shared" si="21"/>
        <v>-0.33455288005307582</v>
      </c>
      <c r="I354" s="7">
        <v>259.41419000000002</v>
      </c>
      <c r="J354" s="8">
        <f t="shared" si="22"/>
        <v>-0.23343776992307175</v>
      </c>
      <c r="K354" s="7">
        <v>2078.6121400000002</v>
      </c>
      <c r="L354" s="7">
        <v>2470.7100700000001</v>
      </c>
      <c r="M354" s="8">
        <f t="shared" si="23"/>
        <v>0.18863448473845623</v>
      </c>
    </row>
    <row r="355" spans="1:13" x14ac:dyDescent="0.2">
      <c r="A355" s="2" t="s">
        <v>99</v>
      </c>
      <c r="B355" s="2" t="s">
        <v>14</v>
      </c>
      <c r="C355" s="7">
        <v>61.08811</v>
      </c>
      <c r="D355" s="7">
        <v>86.657799999999995</v>
      </c>
      <c r="E355" s="8">
        <f t="shared" si="20"/>
        <v>0.41857065147374817</v>
      </c>
      <c r="F355" s="7">
        <v>586.27161000000001</v>
      </c>
      <c r="G355" s="7">
        <v>574.48388999999997</v>
      </c>
      <c r="H355" s="8">
        <f t="shared" si="21"/>
        <v>-2.0106243930181122E-2</v>
      </c>
      <c r="I355" s="7">
        <v>1144.56755</v>
      </c>
      <c r="J355" s="8">
        <f t="shared" si="22"/>
        <v>-0.49807777618717219</v>
      </c>
      <c r="K355" s="7">
        <v>5676.1122400000004</v>
      </c>
      <c r="L355" s="7">
        <v>9357.0918799999999</v>
      </c>
      <c r="M355" s="8">
        <f t="shared" si="23"/>
        <v>0.64850367370466211</v>
      </c>
    </row>
    <row r="356" spans="1:13" x14ac:dyDescent="0.2">
      <c r="A356" s="2" t="s">
        <v>99</v>
      </c>
      <c r="B356" s="2" t="s">
        <v>27</v>
      </c>
      <c r="C356" s="7">
        <v>0</v>
      </c>
      <c r="D356" s="7">
        <v>0</v>
      </c>
      <c r="E356" s="8" t="str">
        <f t="shared" si="20"/>
        <v/>
      </c>
      <c r="F356" s="7">
        <v>128.55323999999999</v>
      </c>
      <c r="G356" s="7">
        <v>209.21141</v>
      </c>
      <c r="H356" s="8">
        <f t="shared" si="21"/>
        <v>0.62743008266458333</v>
      </c>
      <c r="I356" s="7">
        <v>349.89195999999998</v>
      </c>
      <c r="J356" s="8">
        <f t="shared" si="22"/>
        <v>-0.4020685413863182</v>
      </c>
      <c r="K356" s="7">
        <v>3113.2058200000001</v>
      </c>
      <c r="L356" s="7">
        <v>1822.1760899999999</v>
      </c>
      <c r="M356" s="8">
        <f t="shared" si="23"/>
        <v>-0.41469462818876524</v>
      </c>
    </row>
    <row r="357" spans="1:13" x14ac:dyDescent="0.2">
      <c r="A357" s="2" t="s">
        <v>99</v>
      </c>
      <c r="B357" s="2" t="s">
        <v>80</v>
      </c>
      <c r="C357" s="7">
        <v>0</v>
      </c>
      <c r="D357" s="7">
        <v>1.69716</v>
      </c>
      <c r="E357" s="8" t="str">
        <f t="shared" si="20"/>
        <v/>
      </c>
      <c r="F357" s="7">
        <v>85.207750000000004</v>
      </c>
      <c r="G357" s="7">
        <v>56.526049999999998</v>
      </c>
      <c r="H357" s="8">
        <f t="shared" si="21"/>
        <v>-0.33660905258031115</v>
      </c>
      <c r="I357" s="7">
        <v>239.99520999999999</v>
      </c>
      <c r="J357" s="8">
        <f t="shared" si="22"/>
        <v>-0.7644700908822305</v>
      </c>
      <c r="K357" s="7">
        <v>789.98287000000005</v>
      </c>
      <c r="L357" s="7">
        <v>741.01117999999997</v>
      </c>
      <c r="M357" s="8">
        <f t="shared" si="23"/>
        <v>-6.1990825193462884E-2</v>
      </c>
    </row>
    <row r="358" spans="1:13" x14ac:dyDescent="0.2">
      <c r="A358" s="2" t="s">
        <v>99</v>
      </c>
      <c r="B358" s="2" t="s">
        <v>50</v>
      </c>
      <c r="C358" s="7">
        <v>0</v>
      </c>
      <c r="D358" s="7">
        <v>0</v>
      </c>
      <c r="E358" s="8" t="str">
        <f t="shared" si="20"/>
        <v/>
      </c>
      <c r="F358" s="7">
        <v>0</v>
      </c>
      <c r="G358" s="7">
        <v>0</v>
      </c>
      <c r="H358" s="8" t="str">
        <f t="shared" si="21"/>
        <v/>
      </c>
      <c r="I358" s="7">
        <v>0</v>
      </c>
      <c r="J358" s="8" t="str">
        <f t="shared" si="22"/>
        <v/>
      </c>
      <c r="K358" s="7">
        <v>0</v>
      </c>
      <c r="L358" s="7">
        <v>51.539140000000003</v>
      </c>
      <c r="M358" s="8" t="str">
        <f t="shared" si="23"/>
        <v/>
      </c>
    </row>
    <row r="359" spans="1:13" x14ac:dyDescent="0.2">
      <c r="A359" s="2" t="s">
        <v>99</v>
      </c>
      <c r="B359" s="2" t="s">
        <v>28</v>
      </c>
      <c r="C359" s="7">
        <v>0</v>
      </c>
      <c r="D359" s="7">
        <v>8.8680000000000003</v>
      </c>
      <c r="E359" s="8" t="str">
        <f t="shared" si="20"/>
        <v/>
      </c>
      <c r="F359" s="7">
        <v>57.448740000000001</v>
      </c>
      <c r="G359" s="7">
        <v>208.84925999999999</v>
      </c>
      <c r="H359" s="8">
        <f t="shared" si="21"/>
        <v>2.6354019252641567</v>
      </c>
      <c r="I359" s="7">
        <v>668.70443</v>
      </c>
      <c r="J359" s="8">
        <f t="shared" si="22"/>
        <v>-0.68768075904626502</v>
      </c>
      <c r="K359" s="7">
        <v>1830.94246</v>
      </c>
      <c r="L359" s="7">
        <v>2598.7513199999999</v>
      </c>
      <c r="M359" s="8">
        <f t="shared" si="23"/>
        <v>0.41935171463553256</v>
      </c>
    </row>
    <row r="360" spans="1:13" x14ac:dyDescent="0.2">
      <c r="A360" s="2" t="s">
        <v>99</v>
      </c>
      <c r="B360" s="2" t="s">
        <v>51</v>
      </c>
      <c r="C360" s="7">
        <v>0</v>
      </c>
      <c r="D360" s="7">
        <v>0</v>
      </c>
      <c r="E360" s="8" t="str">
        <f t="shared" si="20"/>
        <v/>
      </c>
      <c r="F360" s="7">
        <v>23.237200000000001</v>
      </c>
      <c r="G360" s="7">
        <v>0</v>
      </c>
      <c r="H360" s="8">
        <f t="shared" si="21"/>
        <v>-1</v>
      </c>
      <c r="I360" s="7">
        <v>0</v>
      </c>
      <c r="J360" s="8" t="str">
        <f t="shared" si="22"/>
        <v/>
      </c>
      <c r="K360" s="7">
        <v>206.87065000000001</v>
      </c>
      <c r="L360" s="7">
        <v>151.53460000000001</v>
      </c>
      <c r="M360" s="8">
        <f t="shared" si="23"/>
        <v>-0.26749106265195177</v>
      </c>
    </row>
    <row r="361" spans="1:13" x14ac:dyDescent="0.2">
      <c r="A361" s="2" t="s">
        <v>99</v>
      </c>
      <c r="B361" s="2" t="s">
        <v>29</v>
      </c>
      <c r="C361" s="7">
        <v>326.16395</v>
      </c>
      <c r="D361" s="7">
        <v>0</v>
      </c>
      <c r="E361" s="8">
        <f t="shared" si="20"/>
        <v>-1</v>
      </c>
      <c r="F361" s="7">
        <v>1885.5117600000001</v>
      </c>
      <c r="G361" s="7">
        <v>57.474600000000002</v>
      </c>
      <c r="H361" s="8">
        <f t="shared" si="21"/>
        <v>-0.96951777166322206</v>
      </c>
      <c r="I361" s="7">
        <v>15.370480000000001</v>
      </c>
      <c r="J361" s="8">
        <f t="shared" si="22"/>
        <v>2.7392846547407759</v>
      </c>
      <c r="K361" s="7">
        <v>9712.9594099999995</v>
      </c>
      <c r="L361" s="7">
        <v>1564.31999</v>
      </c>
      <c r="M361" s="8">
        <f t="shared" si="23"/>
        <v>-0.8389450708102979</v>
      </c>
    </row>
    <row r="362" spans="1:13" x14ac:dyDescent="0.2">
      <c r="A362" s="2" t="s">
        <v>99</v>
      </c>
      <c r="B362" s="2" t="s">
        <v>81</v>
      </c>
      <c r="C362" s="7">
        <v>0</v>
      </c>
      <c r="D362" s="7">
        <v>38.299999999999997</v>
      </c>
      <c r="E362" s="8" t="str">
        <f t="shared" si="20"/>
        <v/>
      </c>
      <c r="F362" s="7">
        <v>27.95</v>
      </c>
      <c r="G362" s="7">
        <v>388.48502000000002</v>
      </c>
      <c r="H362" s="8">
        <f t="shared" si="21"/>
        <v>12.899285152057246</v>
      </c>
      <c r="I362" s="7">
        <v>408.54396000000003</v>
      </c>
      <c r="J362" s="8">
        <f t="shared" si="22"/>
        <v>-4.909860862953408E-2</v>
      </c>
      <c r="K362" s="7">
        <v>27.95</v>
      </c>
      <c r="L362" s="7">
        <v>1999.2537500000001</v>
      </c>
      <c r="M362" s="8">
        <f t="shared" si="23"/>
        <v>70.529651162790699</v>
      </c>
    </row>
    <row r="363" spans="1:13" x14ac:dyDescent="0.2">
      <c r="A363" s="2" t="s">
        <v>99</v>
      </c>
      <c r="B363" s="2" t="s">
        <v>82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0</v>
      </c>
      <c r="J363" s="8" t="str">
        <f t="shared" si="22"/>
        <v/>
      </c>
      <c r="K363" s="7">
        <v>13.705159999999999</v>
      </c>
      <c r="L363" s="7">
        <v>0</v>
      </c>
      <c r="M363" s="8">
        <f t="shared" si="23"/>
        <v>-1</v>
      </c>
    </row>
    <row r="364" spans="1:13" x14ac:dyDescent="0.2">
      <c r="A364" s="2" t="s">
        <v>99</v>
      </c>
      <c r="B364" s="2" t="s">
        <v>83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18.747129999999999</v>
      </c>
      <c r="H364" s="8" t="str">
        <f t="shared" si="21"/>
        <v/>
      </c>
      <c r="I364" s="7">
        <v>0</v>
      </c>
      <c r="J364" s="8" t="str">
        <f t="shared" si="22"/>
        <v/>
      </c>
      <c r="K364" s="7">
        <v>0</v>
      </c>
      <c r="L364" s="7">
        <v>47.362920000000003</v>
      </c>
      <c r="M364" s="8" t="str">
        <f t="shared" si="23"/>
        <v/>
      </c>
    </row>
    <row r="365" spans="1:13" x14ac:dyDescent="0.2">
      <c r="A365" s="2" t="s">
        <v>99</v>
      </c>
      <c r="B365" s="2" t="s">
        <v>64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0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1295.9209000000001</v>
      </c>
      <c r="L365" s="7">
        <v>0</v>
      </c>
      <c r="M365" s="8">
        <f t="shared" si="23"/>
        <v>-1</v>
      </c>
    </row>
    <row r="366" spans="1:13" x14ac:dyDescent="0.2">
      <c r="A366" s="2" t="s">
        <v>99</v>
      </c>
      <c r="B366" s="2" t="s">
        <v>52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0</v>
      </c>
      <c r="H366" s="8" t="str">
        <f t="shared" si="21"/>
        <v/>
      </c>
      <c r="I366" s="7">
        <v>8.8680000000000003</v>
      </c>
      <c r="J366" s="8">
        <f t="shared" si="22"/>
        <v>-1</v>
      </c>
      <c r="K366" s="7">
        <v>21.757400000000001</v>
      </c>
      <c r="L366" s="7">
        <v>25.361460000000001</v>
      </c>
      <c r="M366" s="8">
        <f t="shared" si="23"/>
        <v>0.16564754979914875</v>
      </c>
    </row>
    <row r="367" spans="1:13" x14ac:dyDescent="0.2">
      <c r="A367" s="2" t="s">
        <v>99</v>
      </c>
      <c r="B367" s="2" t="s">
        <v>31</v>
      </c>
      <c r="C367" s="7">
        <v>31.469629999999999</v>
      </c>
      <c r="D367" s="7">
        <v>0</v>
      </c>
      <c r="E367" s="8">
        <f t="shared" si="20"/>
        <v>-1</v>
      </c>
      <c r="F367" s="7">
        <v>440.00555000000003</v>
      </c>
      <c r="G367" s="7">
        <v>339.33596999999997</v>
      </c>
      <c r="H367" s="8">
        <f t="shared" si="21"/>
        <v>-0.22879161410577675</v>
      </c>
      <c r="I367" s="7">
        <v>428.71111000000002</v>
      </c>
      <c r="J367" s="8">
        <f t="shared" si="22"/>
        <v>-0.20847404677709436</v>
      </c>
      <c r="K367" s="7">
        <v>3851.52576</v>
      </c>
      <c r="L367" s="7">
        <v>3084.9480600000002</v>
      </c>
      <c r="M367" s="8">
        <f t="shared" si="23"/>
        <v>-0.19903221418412631</v>
      </c>
    </row>
    <row r="368" spans="1:13" x14ac:dyDescent="0.2">
      <c r="A368" s="2" t="s">
        <v>99</v>
      </c>
      <c r="B368" s="2" t="s">
        <v>53</v>
      </c>
      <c r="C368" s="7">
        <v>0</v>
      </c>
      <c r="D368" s="7">
        <v>0</v>
      </c>
      <c r="E368" s="8" t="str">
        <f t="shared" si="20"/>
        <v/>
      </c>
      <c r="F368" s="7">
        <v>297.34694999999999</v>
      </c>
      <c r="G368" s="7">
        <v>13.90696</v>
      </c>
      <c r="H368" s="8">
        <f t="shared" si="21"/>
        <v>-0.95322985488837197</v>
      </c>
      <c r="I368" s="7">
        <v>104.69071</v>
      </c>
      <c r="J368" s="8">
        <f t="shared" si="22"/>
        <v>-0.86716147020112866</v>
      </c>
      <c r="K368" s="7">
        <v>583.66074000000003</v>
      </c>
      <c r="L368" s="7">
        <v>448.63618000000002</v>
      </c>
      <c r="M368" s="8">
        <f t="shared" si="23"/>
        <v>-0.23134082994857597</v>
      </c>
    </row>
    <row r="369" spans="1:13" x14ac:dyDescent="0.2">
      <c r="A369" s="2" t="s">
        <v>99</v>
      </c>
      <c r="B369" s="2" t="s">
        <v>54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0</v>
      </c>
      <c r="L369" s="7">
        <v>8.0778800000000004</v>
      </c>
      <c r="M369" s="8" t="str">
        <f t="shared" si="23"/>
        <v/>
      </c>
    </row>
    <row r="370" spans="1:13" x14ac:dyDescent="0.2">
      <c r="A370" s="2" t="s">
        <v>99</v>
      </c>
      <c r="B370" s="2" t="s">
        <v>32</v>
      </c>
      <c r="C370" s="7">
        <v>0</v>
      </c>
      <c r="D370" s="7">
        <v>0</v>
      </c>
      <c r="E370" s="8" t="str">
        <f t="shared" si="20"/>
        <v/>
      </c>
      <c r="F370" s="7">
        <v>84.498599999999996</v>
      </c>
      <c r="G370" s="7">
        <v>47.764299999999999</v>
      </c>
      <c r="H370" s="8">
        <f t="shared" si="21"/>
        <v>-0.43473264645804777</v>
      </c>
      <c r="I370" s="7">
        <v>36.658029999999997</v>
      </c>
      <c r="J370" s="8">
        <f t="shared" si="22"/>
        <v>0.30296963584786196</v>
      </c>
      <c r="K370" s="7">
        <v>709.80642</v>
      </c>
      <c r="L370" s="7">
        <v>504.32229000000001</v>
      </c>
      <c r="M370" s="8">
        <f t="shared" si="23"/>
        <v>-0.28949319731427614</v>
      </c>
    </row>
    <row r="371" spans="1:13" x14ac:dyDescent="0.2">
      <c r="A371" s="2" t="s">
        <v>99</v>
      </c>
      <c r="B371" s="2" t="s">
        <v>56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13.170730000000001</v>
      </c>
      <c r="H371" s="8" t="str">
        <f t="shared" si="21"/>
        <v/>
      </c>
      <c r="I371" s="7">
        <v>0</v>
      </c>
      <c r="J371" s="8" t="str">
        <f t="shared" si="22"/>
        <v/>
      </c>
      <c r="K371" s="7">
        <v>0</v>
      </c>
      <c r="L371" s="7">
        <v>53.315460000000002</v>
      </c>
      <c r="M371" s="8" t="str">
        <f t="shared" si="23"/>
        <v/>
      </c>
    </row>
    <row r="372" spans="1:13" x14ac:dyDescent="0.2">
      <c r="A372" s="2" t="s">
        <v>99</v>
      </c>
      <c r="B372" s="2" t="s">
        <v>57</v>
      </c>
      <c r="C372" s="7">
        <v>0</v>
      </c>
      <c r="D372" s="7">
        <v>0</v>
      </c>
      <c r="E372" s="8" t="str">
        <f t="shared" si="20"/>
        <v/>
      </c>
      <c r="F372" s="7">
        <v>4.1038800000000002</v>
      </c>
      <c r="G372" s="7">
        <v>0</v>
      </c>
      <c r="H372" s="8">
        <f t="shared" si="21"/>
        <v>-1</v>
      </c>
      <c r="I372" s="7">
        <v>34.632939999999998</v>
      </c>
      <c r="J372" s="8">
        <f t="shared" si="22"/>
        <v>-1</v>
      </c>
      <c r="K372" s="7">
        <v>208.17518000000001</v>
      </c>
      <c r="L372" s="7">
        <v>67.803089999999997</v>
      </c>
      <c r="M372" s="8">
        <f t="shared" si="23"/>
        <v>-0.67429791582262588</v>
      </c>
    </row>
    <row r="373" spans="1:13" x14ac:dyDescent="0.2">
      <c r="A373" s="2" t="s">
        <v>99</v>
      </c>
      <c r="B373" s="2" t="s">
        <v>88</v>
      </c>
      <c r="C373" s="7">
        <v>0</v>
      </c>
      <c r="D373" s="7">
        <v>37.252920000000003</v>
      </c>
      <c r="E373" s="8" t="str">
        <f t="shared" si="20"/>
        <v/>
      </c>
      <c r="F373" s="7">
        <v>44.979869999999998</v>
      </c>
      <c r="G373" s="7">
        <v>135.51222999999999</v>
      </c>
      <c r="H373" s="8">
        <f t="shared" si="21"/>
        <v>2.0127305837033322</v>
      </c>
      <c r="I373" s="7">
        <v>73.363529999999997</v>
      </c>
      <c r="J373" s="8">
        <f t="shared" si="22"/>
        <v>0.8471334462777349</v>
      </c>
      <c r="K373" s="7">
        <v>221.76546999999999</v>
      </c>
      <c r="L373" s="7">
        <v>374.47985999999997</v>
      </c>
      <c r="M373" s="8">
        <f t="shared" si="23"/>
        <v>0.6886301550913223</v>
      </c>
    </row>
    <row r="374" spans="1:13" x14ac:dyDescent="0.2">
      <c r="A374" s="2" t="s">
        <v>99</v>
      </c>
      <c r="B374" s="2" t="s">
        <v>58</v>
      </c>
      <c r="C374" s="7">
        <v>0</v>
      </c>
      <c r="D374" s="7">
        <v>0</v>
      </c>
      <c r="E374" s="8" t="str">
        <f t="shared" si="20"/>
        <v/>
      </c>
      <c r="F374" s="7">
        <v>0.66</v>
      </c>
      <c r="G374" s="7">
        <v>74.444850000000002</v>
      </c>
      <c r="H374" s="8">
        <f t="shared" si="21"/>
        <v>111.79522727272727</v>
      </c>
      <c r="I374" s="7">
        <v>15.243230000000001</v>
      </c>
      <c r="J374" s="8">
        <f t="shared" si="22"/>
        <v>3.8837975940794704</v>
      </c>
      <c r="K374" s="7">
        <v>0.66</v>
      </c>
      <c r="L374" s="7">
        <v>89.688079999999999</v>
      </c>
      <c r="M374" s="8">
        <f t="shared" si="23"/>
        <v>134.89103030303031</v>
      </c>
    </row>
    <row r="375" spans="1:13" x14ac:dyDescent="0.2">
      <c r="A375" s="2" t="s">
        <v>99</v>
      </c>
      <c r="B375" s="2" t="s">
        <v>90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0</v>
      </c>
      <c r="J375" s="8" t="str">
        <f t="shared" si="22"/>
        <v/>
      </c>
      <c r="K375" s="7">
        <v>7.4340200000000003</v>
      </c>
      <c r="L375" s="7">
        <v>2.65</v>
      </c>
      <c r="M375" s="8">
        <f t="shared" si="23"/>
        <v>-0.64353068729973828</v>
      </c>
    </row>
    <row r="376" spans="1:13" x14ac:dyDescent="0.2">
      <c r="A376" s="2" t="s">
        <v>99</v>
      </c>
      <c r="B376" s="2" t="s">
        <v>91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11.50116</v>
      </c>
      <c r="J376" s="8">
        <f t="shared" si="22"/>
        <v>-1</v>
      </c>
      <c r="K376" s="7">
        <v>13.9656</v>
      </c>
      <c r="L376" s="7">
        <v>30.974509999999999</v>
      </c>
      <c r="M376" s="8">
        <f t="shared" si="23"/>
        <v>1.2179147333447897</v>
      </c>
    </row>
    <row r="377" spans="1:13" x14ac:dyDescent="0.2">
      <c r="A377" s="4" t="s">
        <v>99</v>
      </c>
      <c r="B377" s="4" t="s">
        <v>15</v>
      </c>
      <c r="C377" s="9">
        <v>1434.94256</v>
      </c>
      <c r="D377" s="9">
        <v>609.33119999999997</v>
      </c>
      <c r="E377" s="10">
        <f t="shared" si="20"/>
        <v>-0.57536195734552609</v>
      </c>
      <c r="F377" s="9">
        <v>28480.349600000001</v>
      </c>
      <c r="G377" s="9">
        <v>25232.903709999999</v>
      </c>
      <c r="H377" s="10">
        <f t="shared" si="21"/>
        <v>-0.11402408803296438</v>
      </c>
      <c r="I377" s="9">
        <v>27216.171610000001</v>
      </c>
      <c r="J377" s="10">
        <f t="shared" si="22"/>
        <v>-7.2870936016265153E-2</v>
      </c>
      <c r="K377" s="9">
        <v>231269.52147000001</v>
      </c>
      <c r="L377" s="9">
        <v>199610.42696000001</v>
      </c>
      <c r="M377" s="10">
        <f t="shared" si="23"/>
        <v>-0.13689263638705096</v>
      </c>
    </row>
    <row r="378" spans="1:13" x14ac:dyDescent="0.2">
      <c r="A378" s="2" t="s">
        <v>100</v>
      </c>
      <c r="B378" s="2" t="s">
        <v>20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0</v>
      </c>
      <c r="H378" s="8" t="str">
        <f t="shared" si="21"/>
        <v/>
      </c>
      <c r="I378" s="7">
        <v>0</v>
      </c>
      <c r="J378" s="8" t="str">
        <f t="shared" si="22"/>
        <v/>
      </c>
      <c r="K378" s="7">
        <v>0</v>
      </c>
      <c r="L378" s="7">
        <v>22.457239999999999</v>
      </c>
      <c r="M378" s="8" t="str">
        <f t="shared" si="23"/>
        <v/>
      </c>
    </row>
    <row r="379" spans="1:13" x14ac:dyDescent="0.2">
      <c r="A379" s="2" t="s">
        <v>100</v>
      </c>
      <c r="B379" s="2" t="s">
        <v>9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103.48390000000001</v>
      </c>
      <c r="M379" s="8" t="str">
        <f t="shared" si="23"/>
        <v/>
      </c>
    </row>
    <row r="380" spans="1:13" x14ac:dyDescent="0.2">
      <c r="A380" s="2" t="s">
        <v>100</v>
      </c>
      <c r="B380" s="2" t="s">
        <v>37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13.83588</v>
      </c>
      <c r="M380" s="8" t="str">
        <f t="shared" si="23"/>
        <v/>
      </c>
    </row>
    <row r="381" spans="1:13" x14ac:dyDescent="0.2">
      <c r="A381" s="2" t="s">
        <v>100</v>
      </c>
      <c r="B381" s="2" t="s">
        <v>38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72.170500000000004</v>
      </c>
      <c r="L381" s="7">
        <v>0</v>
      </c>
      <c r="M381" s="8">
        <f t="shared" si="23"/>
        <v>-1</v>
      </c>
    </row>
    <row r="382" spans="1:13" x14ac:dyDescent="0.2">
      <c r="A382" s="2" t="s">
        <v>100</v>
      </c>
      <c r="B382" s="2" t="s">
        <v>47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0</v>
      </c>
      <c r="L382" s="7">
        <v>0</v>
      </c>
      <c r="M382" s="8" t="str">
        <f t="shared" si="23"/>
        <v/>
      </c>
    </row>
    <row r="383" spans="1:13" x14ac:dyDescent="0.2">
      <c r="A383" s="2" t="s">
        <v>100</v>
      </c>
      <c r="B383" s="2" t="s">
        <v>12</v>
      </c>
      <c r="C383" s="7">
        <v>0</v>
      </c>
      <c r="D383" s="7">
        <v>0</v>
      </c>
      <c r="E383" s="8" t="str">
        <f t="shared" si="20"/>
        <v/>
      </c>
      <c r="F383" s="7">
        <v>21.884150000000002</v>
      </c>
      <c r="G383" s="7">
        <v>0</v>
      </c>
      <c r="H383" s="8">
        <f t="shared" si="21"/>
        <v>-1</v>
      </c>
      <c r="I383" s="7">
        <v>0</v>
      </c>
      <c r="J383" s="8" t="str">
        <f t="shared" si="22"/>
        <v/>
      </c>
      <c r="K383" s="7">
        <v>173.60446999999999</v>
      </c>
      <c r="L383" s="7">
        <v>193.16638</v>
      </c>
      <c r="M383" s="8">
        <f t="shared" si="23"/>
        <v>0.1126809119603891</v>
      </c>
    </row>
    <row r="384" spans="1:13" x14ac:dyDescent="0.2">
      <c r="A384" s="2" t="s">
        <v>100</v>
      </c>
      <c r="B384" s="2" t="s">
        <v>14</v>
      </c>
      <c r="C384" s="7">
        <v>0</v>
      </c>
      <c r="D384" s="7">
        <v>0</v>
      </c>
      <c r="E384" s="8" t="str">
        <f t="shared" si="20"/>
        <v/>
      </c>
      <c r="F384" s="7">
        <v>169.35037</v>
      </c>
      <c r="G384" s="7">
        <v>0</v>
      </c>
      <c r="H384" s="8">
        <f t="shared" si="21"/>
        <v>-1</v>
      </c>
      <c r="I384" s="7">
        <v>0</v>
      </c>
      <c r="J384" s="8" t="str">
        <f t="shared" si="22"/>
        <v/>
      </c>
      <c r="K384" s="7">
        <v>169.35037</v>
      </c>
      <c r="L384" s="7">
        <v>127.93537999999999</v>
      </c>
      <c r="M384" s="8">
        <f t="shared" si="23"/>
        <v>-0.24455210815305573</v>
      </c>
    </row>
    <row r="385" spans="1:13" x14ac:dyDescent="0.2">
      <c r="A385" s="2" t="s">
        <v>100</v>
      </c>
      <c r="B385" s="2" t="s">
        <v>27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0</v>
      </c>
      <c r="L385" s="7">
        <v>10.232239999999999</v>
      </c>
      <c r="M385" s="8" t="str">
        <f t="shared" si="23"/>
        <v/>
      </c>
    </row>
    <row r="386" spans="1:13" x14ac:dyDescent="0.2">
      <c r="A386" s="2" t="s">
        <v>100</v>
      </c>
      <c r="B386" s="2" t="s">
        <v>80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0</v>
      </c>
      <c r="M386" s="8" t="str">
        <f t="shared" si="23"/>
        <v/>
      </c>
    </row>
    <row r="387" spans="1:13" x14ac:dyDescent="0.2">
      <c r="A387" s="2" t="s">
        <v>100</v>
      </c>
      <c r="B387" s="2" t="s">
        <v>28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100</v>
      </c>
      <c r="B388" s="2" t="s">
        <v>29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11.396280000000001</v>
      </c>
      <c r="J388" s="8">
        <f t="shared" si="22"/>
        <v>-1</v>
      </c>
      <c r="K388" s="7">
        <v>25.713159999999998</v>
      </c>
      <c r="L388" s="7">
        <v>11.396280000000001</v>
      </c>
      <c r="M388" s="8">
        <f t="shared" si="23"/>
        <v>-0.55679193066896482</v>
      </c>
    </row>
    <row r="389" spans="1:13" x14ac:dyDescent="0.2">
      <c r="A389" s="4" t="s">
        <v>100</v>
      </c>
      <c r="B389" s="4" t="s">
        <v>15</v>
      </c>
      <c r="C389" s="9">
        <v>0</v>
      </c>
      <c r="D389" s="9">
        <v>0</v>
      </c>
      <c r="E389" s="10" t="str">
        <f t="shared" ref="E389:E452" si="24">IF(C389=0,"",(D389/C389-1))</f>
        <v/>
      </c>
      <c r="F389" s="9">
        <v>191.23452</v>
      </c>
      <c r="G389" s="9">
        <v>0</v>
      </c>
      <c r="H389" s="10">
        <f t="shared" ref="H389:H452" si="25">IF(F389=0,"",(G389/F389-1))</f>
        <v>-1</v>
      </c>
      <c r="I389" s="9">
        <v>11.396280000000001</v>
      </c>
      <c r="J389" s="10">
        <f t="shared" ref="J389:J452" si="26">IF(I389=0,"",(G389/I389-1))</f>
        <v>-1</v>
      </c>
      <c r="K389" s="9">
        <v>440.83850000000001</v>
      </c>
      <c r="L389" s="9">
        <v>482.50729999999999</v>
      </c>
      <c r="M389" s="10">
        <f t="shared" ref="M389:M452" si="27">IF(K389=0,"",(L389/K389-1))</f>
        <v>9.4521689915921581E-2</v>
      </c>
    </row>
    <row r="390" spans="1:13" x14ac:dyDescent="0.2">
      <c r="A390" s="2" t="s">
        <v>101</v>
      </c>
      <c r="B390" s="2" t="s">
        <v>19</v>
      </c>
      <c r="C390" s="7">
        <v>1.1810499999999999</v>
      </c>
      <c r="D390" s="7">
        <v>165.31112999999999</v>
      </c>
      <c r="E390" s="8">
        <f t="shared" si="24"/>
        <v>138.9696287202066</v>
      </c>
      <c r="F390" s="7">
        <v>306.03737000000001</v>
      </c>
      <c r="G390" s="7">
        <v>2629.25261</v>
      </c>
      <c r="H390" s="8">
        <f t="shared" si="25"/>
        <v>7.5912795878490265</v>
      </c>
      <c r="I390" s="7">
        <v>2111.2133399999998</v>
      </c>
      <c r="J390" s="8">
        <f t="shared" si="26"/>
        <v>0.24537514053411602</v>
      </c>
      <c r="K390" s="7">
        <v>4248.9457499999999</v>
      </c>
      <c r="L390" s="7">
        <v>14069.658460000001</v>
      </c>
      <c r="M390" s="8">
        <f t="shared" si="27"/>
        <v>2.3113292773860437</v>
      </c>
    </row>
    <row r="391" spans="1:13" x14ac:dyDescent="0.2">
      <c r="A391" s="2" t="s">
        <v>101</v>
      </c>
      <c r="B391" s="2" t="s">
        <v>34</v>
      </c>
      <c r="C391" s="7">
        <v>0</v>
      </c>
      <c r="D391" s="7">
        <v>0</v>
      </c>
      <c r="E391" s="8" t="str">
        <f t="shared" si="24"/>
        <v/>
      </c>
      <c r="F391" s="7">
        <v>6.5741899999999998</v>
      </c>
      <c r="G391" s="7">
        <v>0</v>
      </c>
      <c r="H391" s="8">
        <f t="shared" si="25"/>
        <v>-1</v>
      </c>
      <c r="I391" s="7">
        <v>0</v>
      </c>
      <c r="J391" s="8" t="str">
        <f t="shared" si="26"/>
        <v/>
      </c>
      <c r="K391" s="7">
        <v>121.61846</v>
      </c>
      <c r="L391" s="7">
        <v>67.445760000000007</v>
      </c>
      <c r="M391" s="8">
        <f t="shared" si="27"/>
        <v>-0.44543155701856441</v>
      </c>
    </row>
    <row r="392" spans="1:13" x14ac:dyDescent="0.2">
      <c r="A392" s="2" t="s">
        <v>101</v>
      </c>
      <c r="B392" s="2" t="s">
        <v>9</v>
      </c>
      <c r="C392" s="7">
        <v>0</v>
      </c>
      <c r="D392" s="7">
        <v>6.21</v>
      </c>
      <c r="E392" s="8" t="str">
        <f t="shared" si="24"/>
        <v/>
      </c>
      <c r="F392" s="7">
        <v>27.609729999999999</v>
      </c>
      <c r="G392" s="7">
        <v>57.242649999999998</v>
      </c>
      <c r="H392" s="8">
        <f t="shared" si="25"/>
        <v>1.0732781523035539</v>
      </c>
      <c r="I392" s="7">
        <v>50.880380000000002</v>
      </c>
      <c r="J392" s="8">
        <f t="shared" si="26"/>
        <v>0.12504368088445861</v>
      </c>
      <c r="K392" s="7">
        <v>502.07688000000002</v>
      </c>
      <c r="L392" s="7">
        <v>614.22958000000006</v>
      </c>
      <c r="M392" s="8">
        <f t="shared" si="27"/>
        <v>0.22337754329575987</v>
      </c>
    </row>
    <row r="393" spans="1:13" x14ac:dyDescent="0.2">
      <c r="A393" s="2" t="s">
        <v>101</v>
      </c>
      <c r="B393" s="2" t="s">
        <v>37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0</v>
      </c>
      <c r="M393" s="8" t="str">
        <f t="shared" si="27"/>
        <v/>
      </c>
    </row>
    <row r="394" spans="1:13" x14ac:dyDescent="0.2">
      <c r="A394" s="2" t="s">
        <v>101</v>
      </c>
      <c r="B394" s="2" t="s">
        <v>21</v>
      </c>
      <c r="C394" s="7">
        <v>0</v>
      </c>
      <c r="D394" s="7">
        <v>0</v>
      </c>
      <c r="E394" s="8" t="str">
        <f t="shared" si="24"/>
        <v/>
      </c>
      <c r="F394" s="7">
        <v>7.2974300000000003</v>
      </c>
      <c r="G394" s="7">
        <v>0</v>
      </c>
      <c r="H394" s="8">
        <f t="shared" si="25"/>
        <v>-1</v>
      </c>
      <c r="I394" s="7">
        <v>12.30208</v>
      </c>
      <c r="J394" s="8">
        <f t="shared" si="26"/>
        <v>-1</v>
      </c>
      <c r="K394" s="7">
        <v>40.419499999999999</v>
      </c>
      <c r="L394" s="7">
        <v>393.4776</v>
      </c>
      <c r="M394" s="8">
        <f t="shared" si="27"/>
        <v>8.7348458046240065</v>
      </c>
    </row>
    <row r="395" spans="1:13" x14ac:dyDescent="0.2">
      <c r="A395" s="2" t="s">
        <v>101</v>
      </c>
      <c r="B395" s="2" t="s">
        <v>10</v>
      </c>
      <c r="C395" s="7">
        <v>0</v>
      </c>
      <c r="D395" s="7">
        <v>2.9369999999999998</v>
      </c>
      <c r="E395" s="8" t="str">
        <f t="shared" si="24"/>
        <v/>
      </c>
      <c r="F395" s="7">
        <v>1449.3935899999999</v>
      </c>
      <c r="G395" s="7">
        <v>476.04798</v>
      </c>
      <c r="H395" s="8">
        <f t="shared" si="25"/>
        <v>-0.67155368749767963</v>
      </c>
      <c r="I395" s="7">
        <v>769.43245999999999</v>
      </c>
      <c r="J395" s="8">
        <f t="shared" si="26"/>
        <v>-0.38129984794246918</v>
      </c>
      <c r="K395" s="7">
        <v>9037.7348399999992</v>
      </c>
      <c r="L395" s="7">
        <v>5847.7430400000003</v>
      </c>
      <c r="M395" s="8">
        <f t="shared" si="27"/>
        <v>-0.35296364149581527</v>
      </c>
    </row>
    <row r="396" spans="1:13" x14ac:dyDescent="0.2">
      <c r="A396" s="2" t="s">
        <v>101</v>
      </c>
      <c r="B396" s="2" t="s">
        <v>23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68.219290000000001</v>
      </c>
      <c r="L396" s="7">
        <v>0</v>
      </c>
      <c r="M396" s="8">
        <f t="shared" si="27"/>
        <v>-1</v>
      </c>
    </row>
    <row r="397" spans="1:13" x14ac:dyDescent="0.2">
      <c r="A397" s="2" t="s">
        <v>101</v>
      </c>
      <c r="B397" s="2" t="s">
        <v>41</v>
      </c>
      <c r="C397" s="7">
        <v>18.686810000000001</v>
      </c>
      <c r="D397" s="7">
        <v>8.7190999999999992</v>
      </c>
      <c r="E397" s="8">
        <f t="shared" si="24"/>
        <v>-0.53340885897593016</v>
      </c>
      <c r="F397" s="7">
        <v>247.66452000000001</v>
      </c>
      <c r="G397" s="7">
        <v>191.40484000000001</v>
      </c>
      <c r="H397" s="8">
        <f t="shared" si="25"/>
        <v>-0.22716083837927215</v>
      </c>
      <c r="I397" s="7">
        <v>141.24483000000001</v>
      </c>
      <c r="J397" s="8">
        <f t="shared" si="26"/>
        <v>0.3551281133617421</v>
      </c>
      <c r="K397" s="7">
        <v>2552.4529000000002</v>
      </c>
      <c r="L397" s="7">
        <v>1556.45163</v>
      </c>
      <c r="M397" s="8">
        <f t="shared" si="27"/>
        <v>-0.39021337866802563</v>
      </c>
    </row>
    <row r="398" spans="1:13" x14ac:dyDescent="0.2">
      <c r="A398" s="2" t="s">
        <v>101</v>
      </c>
      <c r="B398" s="2" t="s">
        <v>24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20.475000000000001</v>
      </c>
      <c r="J398" s="8">
        <f t="shared" si="26"/>
        <v>-1</v>
      </c>
      <c r="K398" s="7">
        <v>0</v>
      </c>
      <c r="L398" s="7">
        <v>36.15531</v>
      </c>
      <c r="M398" s="8" t="str">
        <f t="shared" si="27"/>
        <v/>
      </c>
    </row>
    <row r="399" spans="1:13" x14ac:dyDescent="0.2">
      <c r="A399" s="2" t="s">
        <v>101</v>
      </c>
      <c r="B399" s="2" t="s">
        <v>45</v>
      </c>
      <c r="C399" s="7">
        <v>0</v>
      </c>
      <c r="D399" s="7">
        <v>0</v>
      </c>
      <c r="E399" s="8" t="str">
        <f t="shared" si="24"/>
        <v/>
      </c>
      <c r="F399" s="7">
        <v>47.146239999999999</v>
      </c>
      <c r="G399" s="7">
        <v>0</v>
      </c>
      <c r="H399" s="8">
        <f t="shared" si="25"/>
        <v>-1</v>
      </c>
      <c r="I399" s="7">
        <v>17.772500000000001</v>
      </c>
      <c r="J399" s="8">
        <f t="shared" si="26"/>
        <v>-1</v>
      </c>
      <c r="K399" s="7">
        <v>1609.27646</v>
      </c>
      <c r="L399" s="7">
        <v>117.15318000000001</v>
      </c>
      <c r="M399" s="8">
        <f t="shared" si="27"/>
        <v>-0.92720133369750524</v>
      </c>
    </row>
    <row r="400" spans="1:13" x14ac:dyDescent="0.2">
      <c r="A400" s="2" t="s">
        <v>101</v>
      </c>
      <c r="B400" s="2" t="s">
        <v>11</v>
      </c>
      <c r="C400" s="7">
        <v>22</v>
      </c>
      <c r="D400" s="7">
        <v>60.289009999999998</v>
      </c>
      <c r="E400" s="8">
        <f t="shared" si="24"/>
        <v>1.7404095454545452</v>
      </c>
      <c r="F400" s="7">
        <v>169.03710000000001</v>
      </c>
      <c r="G400" s="7">
        <v>259.03739000000002</v>
      </c>
      <c r="H400" s="8">
        <f t="shared" si="25"/>
        <v>0.53242921228535045</v>
      </c>
      <c r="I400" s="7">
        <v>103.51434</v>
      </c>
      <c r="J400" s="8">
        <f t="shared" si="26"/>
        <v>1.5024300014857843</v>
      </c>
      <c r="K400" s="7">
        <v>2263.1896400000001</v>
      </c>
      <c r="L400" s="7">
        <v>2475.30062</v>
      </c>
      <c r="M400" s="8">
        <f t="shared" si="27"/>
        <v>9.372214164076853E-2</v>
      </c>
    </row>
    <row r="401" spans="1:13" x14ac:dyDescent="0.2">
      <c r="A401" s="2" t="s">
        <v>101</v>
      </c>
      <c r="B401" s="2" t="s">
        <v>74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0</v>
      </c>
      <c r="L401" s="7">
        <v>0</v>
      </c>
      <c r="M401" s="8" t="str">
        <f t="shared" si="27"/>
        <v/>
      </c>
    </row>
    <row r="402" spans="1:13" x14ac:dyDescent="0.2">
      <c r="A402" s="2" t="s">
        <v>101</v>
      </c>
      <c r="B402" s="2" t="s">
        <v>12</v>
      </c>
      <c r="C402" s="7">
        <v>407.76168000000001</v>
      </c>
      <c r="D402" s="7">
        <v>642.07673</v>
      </c>
      <c r="E402" s="8">
        <f t="shared" si="24"/>
        <v>0.57463724889499179</v>
      </c>
      <c r="F402" s="7">
        <v>12077.249320000001</v>
      </c>
      <c r="G402" s="7">
        <v>8387.4923799999997</v>
      </c>
      <c r="H402" s="8">
        <f t="shared" si="25"/>
        <v>-0.30551302223178756</v>
      </c>
      <c r="I402" s="7">
        <v>10023.715249999999</v>
      </c>
      <c r="J402" s="8">
        <f t="shared" si="26"/>
        <v>-0.16323517071177773</v>
      </c>
      <c r="K402" s="7">
        <v>89733.603879999995</v>
      </c>
      <c r="L402" s="7">
        <v>79417.323449999996</v>
      </c>
      <c r="M402" s="8">
        <f t="shared" si="27"/>
        <v>-0.11496563142382954</v>
      </c>
    </row>
    <row r="403" spans="1:13" x14ac:dyDescent="0.2">
      <c r="A403" s="2" t="s">
        <v>101</v>
      </c>
      <c r="B403" s="2" t="s">
        <v>25</v>
      </c>
      <c r="C403" s="7">
        <v>0</v>
      </c>
      <c r="D403" s="7">
        <v>103.312</v>
      </c>
      <c r="E403" s="8" t="str">
        <f t="shared" si="24"/>
        <v/>
      </c>
      <c r="F403" s="7">
        <v>149.33850000000001</v>
      </c>
      <c r="G403" s="7">
        <v>878.92596000000003</v>
      </c>
      <c r="H403" s="8">
        <f t="shared" si="25"/>
        <v>4.8854612842636023</v>
      </c>
      <c r="I403" s="7">
        <v>406.01256999999998</v>
      </c>
      <c r="J403" s="8">
        <f t="shared" si="26"/>
        <v>1.1647752432886502</v>
      </c>
      <c r="K403" s="7">
        <v>2774.3952899999999</v>
      </c>
      <c r="L403" s="7">
        <v>2932.3207299999999</v>
      </c>
      <c r="M403" s="8">
        <f t="shared" si="27"/>
        <v>5.692247264448036E-2</v>
      </c>
    </row>
    <row r="404" spans="1:13" x14ac:dyDescent="0.2">
      <c r="A404" s="2" t="s">
        <v>101</v>
      </c>
      <c r="B404" s="2" t="s">
        <v>13</v>
      </c>
      <c r="C404" s="7">
        <v>0</v>
      </c>
      <c r="D404" s="7">
        <v>0</v>
      </c>
      <c r="E404" s="8" t="str">
        <f t="shared" si="24"/>
        <v/>
      </c>
      <c r="F404" s="7">
        <v>130.35195999999999</v>
      </c>
      <c r="G404" s="7">
        <v>21.318000000000001</v>
      </c>
      <c r="H404" s="8">
        <f t="shared" si="25"/>
        <v>-0.83645815528972478</v>
      </c>
      <c r="I404" s="7">
        <v>70.317419999999998</v>
      </c>
      <c r="J404" s="8">
        <f t="shared" si="26"/>
        <v>-0.69683188035055887</v>
      </c>
      <c r="K404" s="7">
        <v>706.53363000000002</v>
      </c>
      <c r="L404" s="7">
        <v>429.32281</v>
      </c>
      <c r="M404" s="8">
        <f t="shared" si="27"/>
        <v>-0.39235332647930721</v>
      </c>
    </row>
    <row r="405" spans="1:13" x14ac:dyDescent="0.2">
      <c r="A405" s="2" t="s">
        <v>101</v>
      </c>
      <c r="B405" s="2" t="s">
        <v>63</v>
      </c>
      <c r="C405" s="7">
        <v>0</v>
      </c>
      <c r="D405" s="7">
        <v>7.7</v>
      </c>
      <c r="E405" s="8" t="str">
        <f t="shared" si="24"/>
        <v/>
      </c>
      <c r="F405" s="7">
        <v>14.52989</v>
      </c>
      <c r="G405" s="7">
        <v>27.5</v>
      </c>
      <c r="H405" s="8">
        <f t="shared" si="25"/>
        <v>0.89265025406248766</v>
      </c>
      <c r="I405" s="7">
        <v>0</v>
      </c>
      <c r="J405" s="8" t="str">
        <f t="shared" si="26"/>
        <v/>
      </c>
      <c r="K405" s="7">
        <v>35.215479999999999</v>
      </c>
      <c r="L405" s="7">
        <v>130.17497</v>
      </c>
      <c r="M405" s="8">
        <f t="shared" si="27"/>
        <v>2.6965269250908976</v>
      </c>
    </row>
    <row r="406" spans="1:13" x14ac:dyDescent="0.2">
      <c r="A406" s="2" t="s">
        <v>101</v>
      </c>
      <c r="B406" s="2" t="s">
        <v>49</v>
      </c>
      <c r="C406" s="7">
        <v>0</v>
      </c>
      <c r="D406" s="7">
        <v>0</v>
      </c>
      <c r="E406" s="8" t="str">
        <f t="shared" si="24"/>
        <v/>
      </c>
      <c r="F406" s="7">
        <v>180.11048</v>
      </c>
      <c r="G406" s="7">
        <v>83.725380000000001</v>
      </c>
      <c r="H406" s="8">
        <f t="shared" si="25"/>
        <v>-0.53514431808743157</v>
      </c>
      <c r="I406" s="7">
        <v>141.59965</v>
      </c>
      <c r="J406" s="8">
        <f t="shared" si="26"/>
        <v>-0.40871760629351839</v>
      </c>
      <c r="K406" s="7">
        <v>2295.61213</v>
      </c>
      <c r="L406" s="7">
        <v>889.36009999999999</v>
      </c>
      <c r="M406" s="8">
        <f t="shared" si="27"/>
        <v>-0.61258259251313507</v>
      </c>
    </row>
    <row r="407" spans="1:13" x14ac:dyDescent="0.2">
      <c r="A407" s="2" t="s">
        <v>101</v>
      </c>
      <c r="B407" s="2" t="s">
        <v>14</v>
      </c>
      <c r="C407" s="7">
        <v>10.001989999999999</v>
      </c>
      <c r="D407" s="7">
        <v>16.175899999999999</v>
      </c>
      <c r="E407" s="8">
        <f t="shared" si="24"/>
        <v>0.61726816363543646</v>
      </c>
      <c r="F407" s="7">
        <v>475.00319999999999</v>
      </c>
      <c r="G407" s="7">
        <v>557.63018</v>
      </c>
      <c r="H407" s="8">
        <f t="shared" si="25"/>
        <v>0.17395036496596239</v>
      </c>
      <c r="I407" s="7">
        <v>401.26614000000001</v>
      </c>
      <c r="J407" s="8">
        <f t="shared" si="26"/>
        <v>0.38967663705689204</v>
      </c>
      <c r="K407" s="7">
        <v>3559.9407200000001</v>
      </c>
      <c r="L407" s="7">
        <v>3061.3340400000002</v>
      </c>
      <c r="M407" s="8">
        <f t="shared" si="27"/>
        <v>-0.14006038842129931</v>
      </c>
    </row>
    <row r="408" spans="1:13" x14ac:dyDescent="0.2">
      <c r="A408" s="2" t="s">
        <v>101</v>
      </c>
      <c r="B408" s="2" t="s">
        <v>27</v>
      </c>
      <c r="C408" s="7">
        <v>0</v>
      </c>
      <c r="D408" s="7">
        <v>0</v>
      </c>
      <c r="E408" s="8" t="str">
        <f t="shared" si="24"/>
        <v/>
      </c>
      <c r="F408" s="7">
        <v>260.94765999999998</v>
      </c>
      <c r="G408" s="7">
        <v>0</v>
      </c>
      <c r="H408" s="8">
        <f t="shared" si="25"/>
        <v>-1</v>
      </c>
      <c r="I408" s="7">
        <v>0</v>
      </c>
      <c r="J408" s="8" t="str">
        <f t="shared" si="26"/>
        <v/>
      </c>
      <c r="K408" s="7">
        <v>2490.26469</v>
      </c>
      <c r="L408" s="7">
        <v>166.75002000000001</v>
      </c>
      <c r="M408" s="8">
        <f t="shared" si="27"/>
        <v>-0.93303923849155168</v>
      </c>
    </row>
    <row r="409" spans="1:13" x14ac:dyDescent="0.2">
      <c r="A409" s="2" t="s">
        <v>101</v>
      </c>
      <c r="B409" s="2" t="s">
        <v>28</v>
      </c>
      <c r="C409" s="7">
        <v>0</v>
      </c>
      <c r="D409" s="7">
        <v>0</v>
      </c>
      <c r="E409" s="8" t="str">
        <f t="shared" si="24"/>
        <v/>
      </c>
      <c r="F409" s="7">
        <v>0</v>
      </c>
      <c r="G409" s="7">
        <v>0</v>
      </c>
      <c r="H409" s="8" t="str">
        <f t="shared" si="25"/>
        <v/>
      </c>
      <c r="I409" s="7">
        <v>0</v>
      </c>
      <c r="J409" s="8" t="str">
        <f t="shared" si="26"/>
        <v/>
      </c>
      <c r="K409" s="7">
        <v>30.22026</v>
      </c>
      <c r="L409" s="7">
        <v>28.875</v>
      </c>
      <c r="M409" s="8">
        <f t="shared" si="27"/>
        <v>-4.4515169624616102E-2</v>
      </c>
    </row>
    <row r="410" spans="1:13" x14ac:dyDescent="0.2">
      <c r="A410" s="2" t="s">
        <v>101</v>
      </c>
      <c r="B410" s="2" t="s">
        <v>29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4.9107900000000004</v>
      </c>
      <c r="L410" s="7">
        <v>0</v>
      </c>
      <c r="M410" s="8">
        <f t="shared" si="27"/>
        <v>-1</v>
      </c>
    </row>
    <row r="411" spans="1:13" x14ac:dyDescent="0.2">
      <c r="A411" s="2" t="s">
        <v>101</v>
      </c>
      <c r="B411" s="2" t="s">
        <v>31</v>
      </c>
      <c r="C411" s="7">
        <v>0</v>
      </c>
      <c r="D411" s="7">
        <v>0</v>
      </c>
      <c r="E411" s="8" t="str">
        <f t="shared" si="24"/>
        <v/>
      </c>
      <c r="F411" s="7">
        <v>0</v>
      </c>
      <c r="G411" s="7">
        <v>0</v>
      </c>
      <c r="H411" s="8" t="str">
        <f t="shared" si="25"/>
        <v/>
      </c>
      <c r="I411" s="7">
        <v>0</v>
      </c>
      <c r="J411" s="8" t="str">
        <f t="shared" si="26"/>
        <v/>
      </c>
      <c r="K411" s="7">
        <v>0</v>
      </c>
      <c r="L411" s="7">
        <v>6.1937600000000002</v>
      </c>
      <c r="M411" s="8" t="str">
        <f t="shared" si="27"/>
        <v/>
      </c>
    </row>
    <row r="412" spans="1:13" x14ac:dyDescent="0.2">
      <c r="A412" s="2" t="s">
        <v>101</v>
      </c>
      <c r="B412" s="2" t="s">
        <v>86</v>
      </c>
      <c r="C412" s="7">
        <v>0</v>
      </c>
      <c r="D412" s="7">
        <v>0</v>
      </c>
      <c r="E412" s="8" t="str">
        <f t="shared" si="24"/>
        <v/>
      </c>
      <c r="F412" s="7">
        <v>0</v>
      </c>
      <c r="G412" s="7">
        <v>0</v>
      </c>
      <c r="H412" s="8" t="str">
        <f t="shared" si="25"/>
        <v/>
      </c>
      <c r="I412" s="7">
        <v>2.23048</v>
      </c>
      <c r="J412" s="8">
        <f t="shared" si="26"/>
        <v>-1</v>
      </c>
      <c r="K412" s="7">
        <v>0</v>
      </c>
      <c r="L412" s="7">
        <v>8.2349300000000003</v>
      </c>
      <c r="M412" s="8" t="str">
        <f t="shared" si="27"/>
        <v/>
      </c>
    </row>
    <row r="413" spans="1:13" x14ac:dyDescent="0.2">
      <c r="A413" s="2" t="s">
        <v>101</v>
      </c>
      <c r="B413" s="2" t="s">
        <v>32</v>
      </c>
      <c r="C413" s="7">
        <v>70.047229999999999</v>
      </c>
      <c r="D413" s="7">
        <v>56.291969999999999</v>
      </c>
      <c r="E413" s="8">
        <f t="shared" si="24"/>
        <v>-0.19637121981839967</v>
      </c>
      <c r="F413" s="7">
        <v>1822.10843</v>
      </c>
      <c r="G413" s="7">
        <v>1009.22356</v>
      </c>
      <c r="H413" s="8">
        <f t="shared" si="25"/>
        <v>-0.44612321452241999</v>
      </c>
      <c r="I413" s="7">
        <v>380.84676999999999</v>
      </c>
      <c r="J413" s="8">
        <f t="shared" si="26"/>
        <v>1.6499464863519782</v>
      </c>
      <c r="K413" s="7">
        <v>10874.965169999999</v>
      </c>
      <c r="L413" s="7">
        <v>7008.0646200000001</v>
      </c>
      <c r="M413" s="8">
        <f t="shared" si="27"/>
        <v>-0.35557820090011372</v>
      </c>
    </row>
    <row r="414" spans="1:13" x14ac:dyDescent="0.2">
      <c r="A414" s="2" t="s">
        <v>101</v>
      </c>
      <c r="B414" s="2" t="s">
        <v>58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0.48169000000000001</v>
      </c>
      <c r="L414" s="7">
        <v>0</v>
      </c>
      <c r="M414" s="8">
        <f t="shared" si="27"/>
        <v>-1</v>
      </c>
    </row>
    <row r="415" spans="1:13" x14ac:dyDescent="0.2">
      <c r="A415" s="4" t="s">
        <v>101</v>
      </c>
      <c r="B415" s="4" t="s">
        <v>15</v>
      </c>
      <c r="C415" s="9">
        <v>529.67876000000001</v>
      </c>
      <c r="D415" s="9">
        <v>1069.0228400000001</v>
      </c>
      <c r="E415" s="10">
        <f t="shared" si="24"/>
        <v>1.0182475128887556</v>
      </c>
      <c r="F415" s="9">
        <v>17370.39961</v>
      </c>
      <c r="G415" s="9">
        <v>14578.800929999999</v>
      </c>
      <c r="H415" s="10">
        <f t="shared" si="25"/>
        <v>-0.16071010124562135</v>
      </c>
      <c r="I415" s="9">
        <v>14652.82321</v>
      </c>
      <c r="J415" s="10">
        <f t="shared" si="26"/>
        <v>-5.0517418342619358E-3</v>
      </c>
      <c r="K415" s="9">
        <v>132950.07745000001</v>
      </c>
      <c r="L415" s="9">
        <v>119255.56961000001</v>
      </c>
      <c r="M415" s="10">
        <f t="shared" si="27"/>
        <v>-0.10300488802009344</v>
      </c>
    </row>
    <row r="416" spans="1:13" x14ac:dyDescent="0.2">
      <c r="A416" s="2" t="s">
        <v>102</v>
      </c>
      <c r="B416" s="2" t="s">
        <v>19</v>
      </c>
      <c r="C416" s="7">
        <v>0</v>
      </c>
      <c r="D416" s="7">
        <v>0</v>
      </c>
      <c r="E416" s="8" t="str">
        <f t="shared" si="24"/>
        <v/>
      </c>
      <c r="F416" s="7">
        <v>56.467709999999997</v>
      </c>
      <c r="G416" s="7">
        <v>125.62542999999999</v>
      </c>
      <c r="H416" s="8">
        <f t="shared" si="25"/>
        <v>1.2247303813099557</v>
      </c>
      <c r="I416" s="7">
        <v>36.58755</v>
      </c>
      <c r="J416" s="8">
        <f t="shared" si="26"/>
        <v>2.4335567699941647</v>
      </c>
      <c r="K416" s="7">
        <v>1134.5264</v>
      </c>
      <c r="L416" s="7">
        <v>913.30453999999997</v>
      </c>
      <c r="M416" s="8">
        <f t="shared" si="27"/>
        <v>-0.19499049118645451</v>
      </c>
    </row>
    <row r="417" spans="1:13" x14ac:dyDescent="0.2">
      <c r="A417" s="2" t="s">
        <v>102</v>
      </c>
      <c r="B417" s="2" t="s">
        <v>20</v>
      </c>
      <c r="C417" s="7">
        <v>0</v>
      </c>
      <c r="D417" s="7">
        <v>118.82674</v>
      </c>
      <c r="E417" s="8" t="str">
        <f t="shared" si="24"/>
        <v/>
      </c>
      <c r="F417" s="7">
        <v>884.86559999999997</v>
      </c>
      <c r="G417" s="7">
        <v>881.13738999999998</v>
      </c>
      <c r="H417" s="8">
        <f t="shared" si="25"/>
        <v>-4.2133065179615903E-3</v>
      </c>
      <c r="I417" s="7">
        <v>942.26239999999996</v>
      </c>
      <c r="J417" s="8">
        <f t="shared" si="26"/>
        <v>-6.4870475570287023E-2</v>
      </c>
      <c r="K417" s="7">
        <v>5143.8342199999997</v>
      </c>
      <c r="L417" s="7">
        <v>5585.94866</v>
      </c>
      <c r="M417" s="8">
        <f t="shared" si="27"/>
        <v>8.5950367195154254E-2</v>
      </c>
    </row>
    <row r="418" spans="1:13" x14ac:dyDescent="0.2">
      <c r="A418" s="2" t="s">
        <v>102</v>
      </c>
      <c r="B418" s="2" t="s">
        <v>36</v>
      </c>
      <c r="C418" s="7">
        <v>0</v>
      </c>
      <c r="D418" s="7">
        <v>0</v>
      </c>
      <c r="E418" s="8" t="str">
        <f t="shared" si="24"/>
        <v/>
      </c>
      <c r="F418" s="7">
        <v>40.620310000000003</v>
      </c>
      <c r="G418" s="7">
        <v>0</v>
      </c>
      <c r="H418" s="8">
        <f t="shared" si="25"/>
        <v>-1</v>
      </c>
      <c r="I418" s="7">
        <v>6.0826700000000002</v>
      </c>
      <c r="J418" s="8">
        <f t="shared" si="26"/>
        <v>-1</v>
      </c>
      <c r="K418" s="7">
        <v>126.15159</v>
      </c>
      <c r="L418" s="7">
        <v>20.015709999999999</v>
      </c>
      <c r="M418" s="8">
        <f t="shared" si="27"/>
        <v>-0.84133604657697936</v>
      </c>
    </row>
    <row r="419" spans="1:13" x14ac:dyDescent="0.2">
      <c r="A419" s="2" t="s">
        <v>102</v>
      </c>
      <c r="B419" s="2" t="s">
        <v>66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0</v>
      </c>
      <c r="H419" s="8" t="str">
        <f t="shared" si="25"/>
        <v/>
      </c>
      <c r="I419" s="7">
        <v>0</v>
      </c>
      <c r="J419" s="8" t="str">
        <f t="shared" si="26"/>
        <v/>
      </c>
      <c r="K419" s="7">
        <v>0</v>
      </c>
      <c r="L419" s="7">
        <v>0</v>
      </c>
      <c r="M419" s="8" t="str">
        <f t="shared" si="27"/>
        <v/>
      </c>
    </row>
    <row r="420" spans="1:13" x14ac:dyDescent="0.2">
      <c r="A420" s="2" t="s">
        <v>102</v>
      </c>
      <c r="B420" s="2" t="s">
        <v>9</v>
      </c>
      <c r="C420" s="7">
        <v>4.8059200000000004</v>
      </c>
      <c r="D420" s="7">
        <v>110.09143</v>
      </c>
      <c r="E420" s="8">
        <f t="shared" si="24"/>
        <v>21.907462046808934</v>
      </c>
      <c r="F420" s="7">
        <v>1425.2652800000001</v>
      </c>
      <c r="G420" s="7">
        <v>2249.6080999999999</v>
      </c>
      <c r="H420" s="8">
        <f t="shared" si="25"/>
        <v>0.57837851771706661</v>
      </c>
      <c r="I420" s="7">
        <v>1532.07503</v>
      </c>
      <c r="J420" s="8">
        <f t="shared" si="26"/>
        <v>0.46834068563861386</v>
      </c>
      <c r="K420" s="7">
        <v>11390.21233</v>
      </c>
      <c r="L420" s="7">
        <v>12364.33812</v>
      </c>
      <c r="M420" s="8">
        <f t="shared" si="27"/>
        <v>8.5523058023625032E-2</v>
      </c>
    </row>
    <row r="421" spans="1:13" x14ac:dyDescent="0.2">
      <c r="A421" s="2" t="s">
        <v>102</v>
      </c>
      <c r="B421" s="2" t="s">
        <v>37</v>
      </c>
      <c r="C421" s="7">
        <v>0</v>
      </c>
      <c r="D421" s="7">
        <v>0</v>
      </c>
      <c r="E421" s="8" t="str">
        <f t="shared" si="24"/>
        <v/>
      </c>
      <c r="F421" s="7">
        <v>391.83517999999998</v>
      </c>
      <c r="G421" s="7">
        <v>524.02795000000003</v>
      </c>
      <c r="H421" s="8">
        <f t="shared" si="25"/>
        <v>0.3373683036831967</v>
      </c>
      <c r="I421" s="7">
        <v>345.04183999999998</v>
      </c>
      <c r="J421" s="8">
        <f t="shared" si="26"/>
        <v>0.51873740877338248</v>
      </c>
      <c r="K421" s="7">
        <v>2225.71308</v>
      </c>
      <c r="L421" s="7">
        <v>2301.2994399999998</v>
      </c>
      <c r="M421" s="8">
        <f t="shared" si="27"/>
        <v>3.3960513904154999E-2</v>
      </c>
    </row>
    <row r="422" spans="1:13" x14ac:dyDescent="0.2">
      <c r="A422" s="2" t="s">
        <v>102</v>
      </c>
      <c r="B422" s="2" t="s">
        <v>38</v>
      </c>
      <c r="C422" s="7">
        <v>258.25348000000002</v>
      </c>
      <c r="D422" s="7">
        <v>0</v>
      </c>
      <c r="E422" s="8">
        <f t="shared" si="24"/>
        <v>-1</v>
      </c>
      <c r="F422" s="7">
        <v>624.89300000000003</v>
      </c>
      <c r="G422" s="7">
        <v>539.07629999999995</v>
      </c>
      <c r="H422" s="8">
        <f t="shared" si="25"/>
        <v>-0.13733023093553631</v>
      </c>
      <c r="I422" s="7">
        <v>549.43352000000004</v>
      </c>
      <c r="J422" s="8">
        <f t="shared" si="26"/>
        <v>-1.8850724651819695E-2</v>
      </c>
      <c r="K422" s="7">
        <v>5578.3115500000004</v>
      </c>
      <c r="L422" s="7">
        <v>5482.1189700000004</v>
      </c>
      <c r="M422" s="8">
        <f t="shared" si="27"/>
        <v>-1.7244031484759947E-2</v>
      </c>
    </row>
    <row r="423" spans="1:13" x14ac:dyDescent="0.2">
      <c r="A423" s="2" t="s">
        <v>102</v>
      </c>
      <c r="B423" s="2" t="s">
        <v>21</v>
      </c>
      <c r="C423" s="7">
        <v>0</v>
      </c>
      <c r="D423" s="7">
        <v>0</v>
      </c>
      <c r="E423" s="8" t="str">
        <f t="shared" si="24"/>
        <v/>
      </c>
      <c r="F423" s="7">
        <v>143.70414</v>
      </c>
      <c r="G423" s="7">
        <v>0</v>
      </c>
      <c r="H423" s="8">
        <f t="shared" si="25"/>
        <v>-1</v>
      </c>
      <c r="I423" s="7">
        <v>0</v>
      </c>
      <c r="J423" s="8" t="str">
        <f t="shared" si="26"/>
        <v/>
      </c>
      <c r="K423" s="7">
        <v>411.91768999999999</v>
      </c>
      <c r="L423" s="7">
        <v>241.53039000000001</v>
      </c>
      <c r="M423" s="8">
        <f t="shared" si="27"/>
        <v>-0.41364404621709738</v>
      </c>
    </row>
    <row r="424" spans="1:13" x14ac:dyDescent="0.2">
      <c r="A424" s="2" t="s">
        <v>102</v>
      </c>
      <c r="B424" s="2" t="s">
        <v>22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46.802700000000002</v>
      </c>
      <c r="H424" s="8" t="str">
        <f t="shared" si="25"/>
        <v/>
      </c>
      <c r="I424" s="7">
        <v>30.78</v>
      </c>
      <c r="J424" s="8">
        <f t="shared" si="26"/>
        <v>0.52055555555555544</v>
      </c>
      <c r="K424" s="7">
        <v>89.403710000000004</v>
      </c>
      <c r="L424" s="7">
        <v>269.10539999999997</v>
      </c>
      <c r="M424" s="8">
        <f t="shared" si="27"/>
        <v>2.0100026050373074</v>
      </c>
    </row>
    <row r="425" spans="1:13" x14ac:dyDescent="0.2">
      <c r="A425" s="2" t="s">
        <v>102</v>
      </c>
      <c r="B425" s="2" t="s">
        <v>71</v>
      </c>
      <c r="C425" s="7">
        <v>0</v>
      </c>
      <c r="D425" s="7">
        <v>0</v>
      </c>
      <c r="E425" s="8" t="str">
        <f t="shared" si="24"/>
        <v/>
      </c>
      <c r="F425" s="7">
        <v>0</v>
      </c>
      <c r="G425" s="7">
        <v>0</v>
      </c>
      <c r="H425" s="8" t="str">
        <f t="shared" si="25"/>
        <v/>
      </c>
      <c r="I425" s="7">
        <v>0</v>
      </c>
      <c r="J425" s="8" t="str">
        <f t="shared" si="26"/>
        <v/>
      </c>
      <c r="K425" s="7">
        <v>1.53</v>
      </c>
      <c r="L425" s="7">
        <v>0</v>
      </c>
      <c r="M425" s="8">
        <f t="shared" si="27"/>
        <v>-1</v>
      </c>
    </row>
    <row r="426" spans="1:13" x14ac:dyDescent="0.2">
      <c r="A426" s="2" t="s">
        <v>102</v>
      </c>
      <c r="B426" s="2" t="s">
        <v>60</v>
      </c>
      <c r="C426" s="7">
        <v>0</v>
      </c>
      <c r="D426" s="7">
        <v>0</v>
      </c>
      <c r="E426" s="8" t="str">
        <f t="shared" si="24"/>
        <v/>
      </c>
      <c r="F426" s="7">
        <v>75.64537</v>
      </c>
      <c r="G426" s="7">
        <v>89.388149999999996</v>
      </c>
      <c r="H426" s="8">
        <f t="shared" si="25"/>
        <v>0.18167377593631961</v>
      </c>
      <c r="I426" s="7">
        <v>59.013550000000002</v>
      </c>
      <c r="J426" s="8">
        <f t="shared" si="26"/>
        <v>0.51470552102017231</v>
      </c>
      <c r="K426" s="7">
        <v>2016.6206400000001</v>
      </c>
      <c r="L426" s="7">
        <v>646.01214000000004</v>
      </c>
      <c r="M426" s="8">
        <f t="shared" si="27"/>
        <v>-0.67965609039883668</v>
      </c>
    </row>
    <row r="427" spans="1:13" x14ac:dyDescent="0.2">
      <c r="A427" s="2" t="s">
        <v>102</v>
      </c>
      <c r="B427" s="2" t="s">
        <v>39</v>
      </c>
      <c r="C427" s="7">
        <v>0</v>
      </c>
      <c r="D427" s="7">
        <v>0</v>
      </c>
      <c r="E427" s="8" t="str">
        <f t="shared" si="24"/>
        <v/>
      </c>
      <c r="F427" s="7">
        <v>94.828800000000001</v>
      </c>
      <c r="G427" s="7">
        <v>132.01134999999999</v>
      </c>
      <c r="H427" s="8">
        <f t="shared" si="25"/>
        <v>0.39210187200512925</v>
      </c>
      <c r="I427" s="7">
        <v>124.42261999999999</v>
      </c>
      <c r="J427" s="8">
        <f t="shared" si="26"/>
        <v>6.0991562466696125E-2</v>
      </c>
      <c r="K427" s="7">
        <v>448.17020000000002</v>
      </c>
      <c r="L427" s="7">
        <v>591.08745999999996</v>
      </c>
      <c r="M427" s="8">
        <f t="shared" si="27"/>
        <v>0.31889059111917728</v>
      </c>
    </row>
    <row r="428" spans="1:13" x14ac:dyDescent="0.2">
      <c r="A428" s="2" t="s">
        <v>102</v>
      </c>
      <c r="B428" s="2" t="s">
        <v>10</v>
      </c>
      <c r="C428" s="7">
        <v>210.98578000000001</v>
      </c>
      <c r="D428" s="7">
        <v>56.723309999999998</v>
      </c>
      <c r="E428" s="8">
        <f t="shared" si="24"/>
        <v>-0.7311510282825695</v>
      </c>
      <c r="F428" s="7">
        <v>1921.9121700000001</v>
      </c>
      <c r="G428" s="7">
        <v>2255.1888100000001</v>
      </c>
      <c r="H428" s="8">
        <f t="shared" si="25"/>
        <v>0.17340888163479407</v>
      </c>
      <c r="I428" s="7">
        <v>2684.1075099999998</v>
      </c>
      <c r="J428" s="8">
        <f t="shared" si="26"/>
        <v>-0.15979937405711431</v>
      </c>
      <c r="K428" s="7">
        <v>29656.744480000001</v>
      </c>
      <c r="L428" s="7">
        <v>27008.294699999999</v>
      </c>
      <c r="M428" s="8">
        <f t="shared" si="27"/>
        <v>-8.9303456142533544E-2</v>
      </c>
    </row>
    <row r="429" spans="1:13" x14ac:dyDescent="0.2">
      <c r="A429" s="2" t="s">
        <v>102</v>
      </c>
      <c r="B429" s="2" t="s">
        <v>61</v>
      </c>
      <c r="C429" s="7">
        <v>0</v>
      </c>
      <c r="D429" s="7">
        <v>0</v>
      </c>
      <c r="E429" s="8" t="str">
        <f t="shared" si="24"/>
        <v/>
      </c>
      <c r="F429" s="7">
        <v>72.390320000000003</v>
      </c>
      <c r="G429" s="7">
        <v>45.9</v>
      </c>
      <c r="H429" s="8">
        <f t="shared" si="25"/>
        <v>-0.36593732421682901</v>
      </c>
      <c r="I429" s="7">
        <v>0</v>
      </c>
      <c r="J429" s="8" t="str">
        <f t="shared" si="26"/>
        <v/>
      </c>
      <c r="K429" s="7">
        <v>238.38265000000001</v>
      </c>
      <c r="L429" s="7">
        <v>278.31617999999997</v>
      </c>
      <c r="M429" s="8">
        <f t="shared" si="27"/>
        <v>0.16751860926120243</v>
      </c>
    </row>
    <row r="430" spans="1:13" x14ac:dyDescent="0.2">
      <c r="A430" s="2" t="s">
        <v>102</v>
      </c>
      <c r="B430" s="2" t="s">
        <v>40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0</v>
      </c>
      <c r="L430" s="7">
        <v>11.175000000000001</v>
      </c>
      <c r="M430" s="8" t="str">
        <f t="shared" si="27"/>
        <v/>
      </c>
    </row>
    <row r="431" spans="1:13" x14ac:dyDescent="0.2">
      <c r="A431" s="2" t="s">
        <v>102</v>
      </c>
      <c r="B431" s="2" t="s">
        <v>23</v>
      </c>
      <c r="C431" s="7">
        <v>0</v>
      </c>
      <c r="D431" s="7">
        <v>0</v>
      </c>
      <c r="E431" s="8" t="str">
        <f t="shared" si="24"/>
        <v/>
      </c>
      <c r="F431" s="7">
        <v>18.954699999999999</v>
      </c>
      <c r="G431" s="7">
        <v>29.05856</v>
      </c>
      <c r="H431" s="8">
        <f t="shared" si="25"/>
        <v>0.53305301587469089</v>
      </c>
      <c r="I431" s="7">
        <v>15.617229999999999</v>
      </c>
      <c r="J431" s="8">
        <f t="shared" si="26"/>
        <v>0.86067311552688919</v>
      </c>
      <c r="K431" s="7">
        <v>860.47825</v>
      </c>
      <c r="L431" s="7">
        <v>125.41652000000001</v>
      </c>
      <c r="M431" s="8">
        <f t="shared" si="27"/>
        <v>-0.85424789063523687</v>
      </c>
    </row>
    <row r="432" spans="1:13" x14ac:dyDescent="0.2">
      <c r="A432" s="2" t="s">
        <v>102</v>
      </c>
      <c r="B432" s="2" t="s">
        <v>41</v>
      </c>
      <c r="C432" s="7">
        <v>22.369800000000001</v>
      </c>
      <c r="D432" s="7">
        <v>140.12106</v>
      </c>
      <c r="E432" s="8">
        <f t="shared" si="24"/>
        <v>5.2638494756323251</v>
      </c>
      <c r="F432" s="7">
        <v>2593.9488700000002</v>
      </c>
      <c r="G432" s="7">
        <v>1985.2754299999999</v>
      </c>
      <c r="H432" s="8">
        <f t="shared" si="25"/>
        <v>-0.23465128670789881</v>
      </c>
      <c r="I432" s="7">
        <v>1732.17724</v>
      </c>
      <c r="J432" s="8">
        <f t="shared" si="26"/>
        <v>0.14611564229997609</v>
      </c>
      <c r="K432" s="7">
        <v>16929.96011</v>
      </c>
      <c r="L432" s="7">
        <v>14458.939249999999</v>
      </c>
      <c r="M432" s="8">
        <f t="shared" si="27"/>
        <v>-0.14595550396722112</v>
      </c>
    </row>
    <row r="433" spans="1:13" x14ac:dyDescent="0.2">
      <c r="A433" s="2" t="s">
        <v>102</v>
      </c>
      <c r="B433" s="2" t="s">
        <v>24</v>
      </c>
      <c r="C433" s="7">
        <v>0</v>
      </c>
      <c r="D433" s="7">
        <v>0</v>
      </c>
      <c r="E433" s="8" t="str">
        <f t="shared" si="24"/>
        <v/>
      </c>
      <c r="F433" s="7">
        <v>18</v>
      </c>
      <c r="G433" s="7">
        <v>20.21461</v>
      </c>
      <c r="H433" s="8">
        <f t="shared" si="25"/>
        <v>0.12303388888888889</v>
      </c>
      <c r="I433" s="7">
        <v>24.778420000000001</v>
      </c>
      <c r="J433" s="8">
        <f t="shared" si="26"/>
        <v>-0.18418486731599515</v>
      </c>
      <c r="K433" s="7">
        <v>47.441200000000002</v>
      </c>
      <c r="L433" s="7">
        <v>141.08121</v>
      </c>
      <c r="M433" s="8">
        <f t="shared" si="27"/>
        <v>1.973812003069062</v>
      </c>
    </row>
    <row r="434" spans="1:13" x14ac:dyDescent="0.2">
      <c r="A434" s="2" t="s">
        <v>102</v>
      </c>
      <c r="B434" s="2" t="s">
        <v>72</v>
      </c>
      <c r="C434" s="7">
        <v>0</v>
      </c>
      <c r="D434" s="7">
        <v>0</v>
      </c>
      <c r="E434" s="8" t="str">
        <f t="shared" si="24"/>
        <v/>
      </c>
      <c r="F434" s="7">
        <v>0</v>
      </c>
      <c r="G434" s="7">
        <v>0</v>
      </c>
      <c r="H434" s="8" t="str">
        <f t="shared" si="25"/>
        <v/>
      </c>
      <c r="I434" s="7">
        <v>0</v>
      </c>
      <c r="J434" s="8" t="str">
        <f t="shared" si="26"/>
        <v/>
      </c>
      <c r="K434" s="7">
        <v>0</v>
      </c>
      <c r="L434" s="7">
        <v>3.09</v>
      </c>
      <c r="M434" s="8" t="str">
        <f t="shared" si="27"/>
        <v/>
      </c>
    </row>
    <row r="435" spans="1:13" x14ac:dyDescent="0.2">
      <c r="A435" s="2" t="s">
        <v>102</v>
      </c>
      <c r="B435" s="2" t="s">
        <v>43</v>
      </c>
      <c r="C435" s="7">
        <v>0</v>
      </c>
      <c r="D435" s="7">
        <v>0</v>
      </c>
      <c r="E435" s="8" t="str">
        <f t="shared" si="24"/>
        <v/>
      </c>
      <c r="F435" s="7">
        <v>103.908</v>
      </c>
      <c r="G435" s="7">
        <v>99.489599999999996</v>
      </c>
      <c r="H435" s="8">
        <f t="shared" si="25"/>
        <v>-4.2522231204527139E-2</v>
      </c>
      <c r="I435" s="7">
        <v>65.52</v>
      </c>
      <c r="J435" s="8">
        <f t="shared" si="26"/>
        <v>0.51846153846153853</v>
      </c>
      <c r="K435" s="7">
        <v>667.17958999999996</v>
      </c>
      <c r="L435" s="7">
        <v>263.28960000000001</v>
      </c>
      <c r="M435" s="8">
        <f t="shared" si="27"/>
        <v>-0.60536922300036178</v>
      </c>
    </row>
    <row r="436" spans="1:13" x14ac:dyDescent="0.2">
      <c r="A436" s="2" t="s">
        <v>102</v>
      </c>
      <c r="B436" s="2" t="s">
        <v>73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5.5339999999999998</v>
      </c>
      <c r="M436" s="8" t="str">
        <f t="shared" si="27"/>
        <v/>
      </c>
    </row>
    <row r="437" spans="1:13" x14ac:dyDescent="0.2">
      <c r="A437" s="2" t="s">
        <v>102</v>
      </c>
      <c r="B437" s="2" t="s">
        <v>45</v>
      </c>
      <c r="C437" s="7">
        <v>67.061000000000007</v>
      </c>
      <c r="D437" s="7">
        <v>96.301100000000005</v>
      </c>
      <c r="E437" s="8">
        <f t="shared" si="24"/>
        <v>0.43602242734227037</v>
      </c>
      <c r="F437" s="7">
        <v>67.651899999999998</v>
      </c>
      <c r="G437" s="7">
        <v>114.65796</v>
      </c>
      <c r="H437" s="8">
        <f t="shared" si="25"/>
        <v>0.69482246618350718</v>
      </c>
      <c r="I437" s="7">
        <v>0</v>
      </c>
      <c r="J437" s="8" t="str">
        <f t="shared" si="26"/>
        <v/>
      </c>
      <c r="K437" s="7">
        <v>564.71687999999995</v>
      </c>
      <c r="L437" s="7">
        <v>899.99590999999998</v>
      </c>
      <c r="M437" s="8">
        <f t="shared" si="27"/>
        <v>0.59371171975592452</v>
      </c>
    </row>
    <row r="438" spans="1:13" x14ac:dyDescent="0.2">
      <c r="A438" s="2" t="s">
        <v>102</v>
      </c>
      <c r="B438" s="2" t="s">
        <v>11</v>
      </c>
      <c r="C438" s="7">
        <v>28.572500000000002</v>
      </c>
      <c r="D438" s="7">
        <v>45.143079999999998</v>
      </c>
      <c r="E438" s="8">
        <f t="shared" si="24"/>
        <v>0.57994855192930239</v>
      </c>
      <c r="F438" s="7">
        <v>948.03328999999997</v>
      </c>
      <c r="G438" s="7">
        <v>1166.6352300000001</v>
      </c>
      <c r="H438" s="8">
        <f t="shared" si="25"/>
        <v>0.23058466649414822</v>
      </c>
      <c r="I438" s="7">
        <v>1022.81859</v>
      </c>
      <c r="J438" s="8">
        <f t="shared" si="26"/>
        <v>0.14060816004527266</v>
      </c>
      <c r="K438" s="7">
        <v>8245.0625199999995</v>
      </c>
      <c r="L438" s="7">
        <v>9745.8823200000006</v>
      </c>
      <c r="M438" s="8">
        <f t="shared" si="27"/>
        <v>0.182026491170864</v>
      </c>
    </row>
    <row r="439" spans="1:13" x14ac:dyDescent="0.2">
      <c r="A439" s="2" t="s">
        <v>102</v>
      </c>
      <c r="B439" s="2" t="s">
        <v>74</v>
      </c>
      <c r="C439" s="7">
        <v>0</v>
      </c>
      <c r="D439" s="7">
        <v>0</v>
      </c>
      <c r="E439" s="8" t="str">
        <f t="shared" si="24"/>
        <v/>
      </c>
      <c r="F439" s="7">
        <v>297.25</v>
      </c>
      <c r="G439" s="7">
        <v>552.83749999999998</v>
      </c>
      <c r="H439" s="8">
        <f t="shared" si="25"/>
        <v>0.85984020185029419</v>
      </c>
      <c r="I439" s="7">
        <v>0</v>
      </c>
      <c r="J439" s="8" t="str">
        <f t="shared" si="26"/>
        <v/>
      </c>
      <c r="K439" s="7">
        <v>1854.9749999999999</v>
      </c>
      <c r="L439" s="7">
        <v>2791.4427999999998</v>
      </c>
      <c r="M439" s="8">
        <f t="shared" si="27"/>
        <v>0.50484119732071853</v>
      </c>
    </row>
    <row r="440" spans="1:13" x14ac:dyDescent="0.2">
      <c r="A440" s="2" t="s">
        <v>102</v>
      </c>
      <c r="B440" s="2" t="s">
        <v>17</v>
      </c>
      <c r="C440" s="7">
        <v>0</v>
      </c>
      <c r="D440" s="7">
        <v>0</v>
      </c>
      <c r="E440" s="8" t="str">
        <f t="shared" si="24"/>
        <v/>
      </c>
      <c r="F440" s="7">
        <v>82.917720000000003</v>
      </c>
      <c r="G440" s="7">
        <v>0</v>
      </c>
      <c r="H440" s="8">
        <f t="shared" si="25"/>
        <v>-1</v>
      </c>
      <c r="I440" s="7">
        <v>10.67787</v>
      </c>
      <c r="J440" s="8">
        <f t="shared" si="26"/>
        <v>-1</v>
      </c>
      <c r="K440" s="7">
        <v>284.47172</v>
      </c>
      <c r="L440" s="7">
        <v>288.80153999999999</v>
      </c>
      <c r="M440" s="8">
        <f t="shared" si="27"/>
        <v>1.5220563928111996E-2</v>
      </c>
    </row>
    <row r="441" spans="1:13" x14ac:dyDescent="0.2">
      <c r="A441" s="2" t="s">
        <v>102</v>
      </c>
      <c r="B441" s="2" t="s">
        <v>47</v>
      </c>
      <c r="C441" s="7">
        <v>0</v>
      </c>
      <c r="D441" s="7">
        <v>0</v>
      </c>
      <c r="E441" s="8" t="str">
        <f t="shared" si="24"/>
        <v/>
      </c>
      <c r="F441" s="7">
        <v>128.67355000000001</v>
      </c>
      <c r="G441" s="7">
        <v>54.466470000000001</v>
      </c>
      <c r="H441" s="8">
        <f t="shared" si="25"/>
        <v>-0.57670811134067568</v>
      </c>
      <c r="I441" s="7">
        <v>96.151809999999998</v>
      </c>
      <c r="J441" s="8">
        <f t="shared" si="26"/>
        <v>-0.43353671657351012</v>
      </c>
      <c r="K441" s="7">
        <v>653.23901999999998</v>
      </c>
      <c r="L441" s="7">
        <v>640.76489000000004</v>
      </c>
      <c r="M441" s="8">
        <f t="shared" si="27"/>
        <v>-1.9095812739416518E-2</v>
      </c>
    </row>
    <row r="442" spans="1:13" x14ac:dyDescent="0.2">
      <c r="A442" s="2" t="s">
        <v>102</v>
      </c>
      <c r="B442" s="2" t="s">
        <v>12</v>
      </c>
      <c r="C442" s="7">
        <v>990.34636</v>
      </c>
      <c r="D442" s="7">
        <v>966.26436000000001</v>
      </c>
      <c r="E442" s="8">
        <f t="shared" si="24"/>
        <v>-2.4316745103198034E-2</v>
      </c>
      <c r="F442" s="7">
        <v>18731.266009999999</v>
      </c>
      <c r="G442" s="7">
        <v>16172.28443</v>
      </c>
      <c r="H442" s="8">
        <f t="shared" si="25"/>
        <v>-0.13661551646502934</v>
      </c>
      <c r="I442" s="7">
        <v>13578.518690000001</v>
      </c>
      <c r="J442" s="8">
        <f t="shared" si="26"/>
        <v>0.19101978641530293</v>
      </c>
      <c r="K442" s="7">
        <v>130411.02329</v>
      </c>
      <c r="L442" s="7">
        <v>127095.45309</v>
      </c>
      <c r="M442" s="8">
        <f t="shared" si="27"/>
        <v>-2.5424002636855625E-2</v>
      </c>
    </row>
    <row r="443" spans="1:13" x14ac:dyDescent="0.2">
      <c r="A443" s="2" t="s">
        <v>102</v>
      </c>
      <c r="B443" s="2" t="s">
        <v>25</v>
      </c>
      <c r="C443" s="7">
        <v>63.717120000000001</v>
      </c>
      <c r="D443" s="7">
        <v>253.72868</v>
      </c>
      <c r="E443" s="8">
        <f t="shared" si="24"/>
        <v>2.9821115580867432</v>
      </c>
      <c r="F443" s="7">
        <v>5290.0306300000002</v>
      </c>
      <c r="G443" s="7">
        <v>3587.37102</v>
      </c>
      <c r="H443" s="8">
        <f t="shared" si="25"/>
        <v>-0.3218619567803902</v>
      </c>
      <c r="I443" s="7">
        <v>3787.3522200000002</v>
      </c>
      <c r="J443" s="8">
        <f t="shared" si="26"/>
        <v>-5.2802377065421235E-2</v>
      </c>
      <c r="K443" s="7">
        <v>60369.872369999997</v>
      </c>
      <c r="L443" s="7">
        <v>35695.216659999998</v>
      </c>
      <c r="M443" s="8">
        <f t="shared" si="27"/>
        <v>-0.40872466250668671</v>
      </c>
    </row>
    <row r="444" spans="1:13" x14ac:dyDescent="0.2">
      <c r="A444" s="2" t="s">
        <v>102</v>
      </c>
      <c r="B444" s="2" t="s">
        <v>76</v>
      </c>
      <c r="C444" s="7">
        <v>0</v>
      </c>
      <c r="D444" s="7">
        <v>0</v>
      </c>
      <c r="E444" s="8" t="str">
        <f t="shared" si="24"/>
        <v/>
      </c>
      <c r="F444" s="7">
        <v>55.083579999999998</v>
      </c>
      <c r="G444" s="7">
        <v>102.26035</v>
      </c>
      <c r="H444" s="8">
        <f t="shared" si="25"/>
        <v>0.85645794990085977</v>
      </c>
      <c r="I444" s="7">
        <v>35.814079999999997</v>
      </c>
      <c r="J444" s="8">
        <f t="shared" si="26"/>
        <v>1.8553113747442351</v>
      </c>
      <c r="K444" s="7">
        <v>1540.09907</v>
      </c>
      <c r="L444" s="7">
        <v>790.78069000000005</v>
      </c>
      <c r="M444" s="8">
        <f t="shared" si="27"/>
        <v>-0.4865390769958714</v>
      </c>
    </row>
    <row r="445" spans="1:13" x14ac:dyDescent="0.2">
      <c r="A445" s="2" t="s">
        <v>102</v>
      </c>
      <c r="B445" s="2" t="s">
        <v>48</v>
      </c>
      <c r="C445" s="7">
        <v>0</v>
      </c>
      <c r="D445" s="7">
        <v>0</v>
      </c>
      <c r="E445" s="8" t="str">
        <f t="shared" si="24"/>
        <v/>
      </c>
      <c r="F445" s="7">
        <v>96.395300000000006</v>
      </c>
      <c r="G445" s="7">
        <v>98.653149999999997</v>
      </c>
      <c r="H445" s="8">
        <f t="shared" si="25"/>
        <v>2.3422822482008776E-2</v>
      </c>
      <c r="I445" s="7">
        <v>50.7562</v>
      </c>
      <c r="J445" s="8">
        <f t="shared" si="26"/>
        <v>0.94366698058562304</v>
      </c>
      <c r="K445" s="7">
        <v>632.23581999999999</v>
      </c>
      <c r="L445" s="7">
        <v>656.37963000000002</v>
      </c>
      <c r="M445" s="8">
        <f t="shared" si="27"/>
        <v>3.8187981819821637E-2</v>
      </c>
    </row>
    <row r="446" spans="1:13" x14ac:dyDescent="0.2">
      <c r="A446" s="2" t="s">
        <v>102</v>
      </c>
      <c r="B446" s="2" t="s">
        <v>62</v>
      </c>
      <c r="C446" s="7">
        <v>0</v>
      </c>
      <c r="D446" s="7">
        <v>0</v>
      </c>
      <c r="E446" s="8" t="str">
        <f t="shared" si="24"/>
        <v/>
      </c>
      <c r="F446" s="7">
        <v>215.22086999999999</v>
      </c>
      <c r="G446" s="7">
        <v>47.777979999999999</v>
      </c>
      <c r="H446" s="8">
        <f t="shared" si="25"/>
        <v>-0.77800489329868427</v>
      </c>
      <c r="I446" s="7">
        <v>81.406689999999998</v>
      </c>
      <c r="J446" s="8">
        <f t="shared" si="26"/>
        <v>-0.41309516453745998</v>
      </c>
      <c r="K446" s="7">
        <v>813.84361999999999</v>
      </c>
      <c r="L446" s="7">
        <v>711.63046999999995</v>
      </c>
      <c r="M446" s="8">
        <f t="shared" si="27"/>
        <v>-0.12559310841559468</v>
      </c>
    </row>
    <row r="447" spans="1:13" x14ac:dyDescent="0.2">
      <c r="A447" s="2" t="s">
        <v>102</v>
      </c>
      <c r="B447" s="2" t="s">
        <v>13</v>
      </c>
      <c r="C447" s="7">
        <v>11.125870000000001</v>
      </c>
      <c r="D447" s="7">
        <v>0</v>
      </c>
      <c r="E447" s="8">
        <f t="shared" si="24"/>
        <v>-1</v>
      </c>
      <c r="F447" s="7">
        <v>124.09099000000001</v>
      </c>
      <c r="G447" s="7">
        <v>44.227719999999998</v>
      </c>
      <c r="H447" s="8">
        <f t="shared" si="25"/>
        <v>-0.64358637158104715</v>
      </c>
      <c r="I447" s="7">
        <v>187.04431</v>
      </c>
      <c r="J447" s="8">
        <f t="shared" si="26"/>
        <v>-0.76354415699681</v>
      </c>
      <c r="K447" s="7">
        <v>1158.2595899999999</v>
      </c>
      <c r="L447" s="7">
        <v>886.76751999999999</v>
      </c>
      <c r="M447" s="8">
        <f t="shared" si="27"/>
        <v>-0.23439656562653621</v>
      </c>
    </row>
    <row r="448" spans="1:13" x14ac:dyDescent="0.2">
      <c r="A448" s="2" t="s">
        <v>102</v>
      </c>
      <c r="B448" s="2" t="s">
        <v>63</v>
      </c>
      <c r="C448" s="7">
        <v>0</v>
      </c>
      <c r="D448" s="7">
        <v>0</v>
      </c>
      <c r="E448" s="8" t="str">
        <f t="shared" si="24"/>
        <v/>
      </c>
      <c r="F448" s="7">
        <v>5.5510000000000002</v>
      </c>
      <c r="G448" s="7">
        <v>61.176400000000001</v>
      </c>
      <c r="H448" s="8">
        <f t="shared" si="25"/>
        <v>10.020789047018555</v>
      </c>
      <c r="I448" s="7">
        <v>54.031300000000002</v>
      </c>
      <c r="J448" s="8">
        <f t="shared" si="26"/>
        <v>0.13224001643491823</v>
      </c>
      <c r="K448" s="7">
        <v>184.99209999999999</v>
      </c>
      <c r="L448" s="7">
        <v>290.62866000000002</v>
      </c>
      <c r="M448" s="8">
        <f t="shared" si="27"/>
        <v>0.57103281707705378</v>
      </c>
    </row>
    <row r="449" spans="1:13" x14ac:dyDescent="0.2">
      <c r="A449" s="2" t="s">
        <v>102</v>
      </c>
      <c r="B449" s="2" t="s">
        <v>26</v>
      </c>
      <c r="C449" s="7">
        <v>0</v>
      </c>
      <c r="D449" s="7">
        <v>35.214390000000002</v>
      </c>
      <c r="E449" s="8" t="str">
        <f t="shared" si="24"/>
        <v/>
      </c>
      <c r="F449" s="7">
        <v>688.83519000000001</v>
      </c>
      <c r="G449" s="7">
        <v>241.09434999999999</v>
      </c>
      <c r="H449" s="8">
        <f t="shared" si="25"/>
        <v>-0.64999704791504631</v>
      </c>
      <c r="I449" s="7">
        <v>448.19596999999999</v>
      </c>
      <c r="J449" s="8">
        <f t="shared" si="26"/>
        <v>-0.4620782734838067</v>
      </c>
      <c r="K449" s="7">
        <v>4339.7878300000002</v>
      </c>
      <c r="L449" s="7">
        <v>4607.2288900000003</v>
      </c>
      <c r="M449" s="8">
        <f t="shared" si="27"/>
        <v>6.1625376741055948E-2</v>
      </c>
    </row>
    <row r="450" spans="1:13" x14ac:dyDescent="0.2">
      <c r="A450" s="2" t="s">
        <v>102</v>
      </c>
      <c r="B450" s="2" t="s">
        <v>49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34.534100000000002</v>
      </c>
      <c r="H450" s="8" t="str">
        <f t="shared" si="25"/>
        <v/>
      </c>
      <c r="I450" s="7">
        <v>0</v>
      </c>
      <c r="J450" s="8" t="str">
        <f t="shared" si="26"/>
        <v/>
      </c>
      <c r="K450" s="7">
        <v>42.846870000000003</v>
      </c>
      <c r="L450" s="7">
        <v>209.65443999999999</v>
      </c>
      <c r="M450" s="8">
        <f t="shared" si="27"/>
        <v>3.8931098117552105</v>
      </c>
    </row>
    <row r="451" spans="1:13" x14ac:dyDescent="0.2">
      <c r="A451" s="2" t="s">
        <v>102</v>
      </c>
      <c r="B451" s="2" t="s">
        <v>14</v>
      </c>
      <c r="C451" s="7">
        <v>0</v>
      </c>
      <c r="D451" s="7">
        <v>1967.15499</v>
      </c>
      <c r="E451" s="8" t="str">
        <f t="shared" si="24"/>
        <v/>
      </c>
      <c r="F451" s="7">
        <v>2778.7301200000002</v>
      </c>
      <c r="G451" s="7">
        <v>4965.9524099999999</v>
      </c>
      <c r="H451" s="8">
        <f t="shared" si="25"/>
        <v>0.78713016217638287</v>
      </c>
      <c r="I451" s="7">
        <v>2400.6536700000001</v>
      </c>
      <c r="J451" s="8">
        <f t="shared" si="26"/>
        <v>1.0685834329447443</v>
      </c>
      <c r="K451" s="7">
        <v>37558.221019999997</v>
      </c>
      <c r="L451" s="7">
        <v>27003.848109999999</v>
      </c>
      <c r="M451" s="8">
        <f t="shared" si="27"/>
        <v>-0.28101365355882335</v>
      </c>
    </row>
    <row r="452" spans="1:13" x14ac:dyDescent="0.2">
      <c r="A452" s="2" t="s">
        <v>102</v>
      </c>
      <c r="B452" s="2" t="s">
        <v>27</v>
      </c>
      <c r="C452" s="7">
        <v>0</v>
      </c>
      <c r="D452" s="7">
        <v>41.222499999999997</v>
      </c>
      <c r="E452" s="8" t="str">
        <f t="shared" si="24"/>
        <v/>
      </c>
      <c r="F452" s="7">
        <v>363.76080999999999</v>
      </c>
      <c r="G452" s="7">
        <v>370.56941</v>
      </c>
      <c r="H452" s="8">
        <f t="shared" si="25"/>
        <v>1.8717244444226955E-2</v>
      </c>
      <c r="I452" s="7">
        <v>267.99885999999998</v>
      </c>
      <c r="J452" s="8">
        <f t="shared" si="26"/>
        <v>0.38272756085604254</v>
      </c>
      <c r="K452" s="7">
        <v>2901.5254500000001</v>
      </c>
      <c r="L452" s="7">
        <v>2288.6008099999999</v>
      </c>
      <c r="M452" s="8">
        <f t="shared" si="27"/>
        <v>-0.21124220709489216</v>
      </c>
    </row>
    <row r="453" spans="1:13" x14ac:dyDescent="0.2">
      <c r="A453" s="2" t="s">
        <v>102</v>
      </c>
      <c r="B453" s="2" t="s">
        <v>80</v>
      </c>
      <c r="C453" s="7">
        <v>57.550910000000002</v>
      </c>
      <c r="D453" s="7">
        <v>0</v>
      </c>
      <c r="E453" s="8">
        <f t="shared" ref="E453:E516" si="28">IF(C453=0,"",(D453/C453-1))</f>
        <v>-1</v>
      </c>
      <c r="F453" s="7">
        <v>474.14244000000002</v>
      </c>
      <c r="G453" s="7">
        <v>334.56164000000001</v>
      </c>
      <c r="H453" s="8">
        <f t="shared" ref="H453:H516" si="29">IF(F453=0,"",(G453/F453-1))</f>
        <v>-0.2943857968082334</v>
      </c>
      <c r="I453" s="7">
        <v>214.25799000000001</v>
      </c>
      <c r="J453" s="8">
        <f t="shared" ref="J453:J516" si="30">IF(I453=0,"",(G453/I453-1))</f>
        <v>0.56148967886798529</v>
      </c>
      <c r="K453" s="7">
        <v>2197.5210299999999</v>
      </c>
      <c r="L453" s="7">
        <v>2017.9556</v>
      </c>
      <c r="M453" s="8">
        <f t="shared" ref="M453:M516" si="31">IF(K453=0,"",(L453/K453-1))</f>
        <v>-8.1712724269127901E-2</v>
      </c>
    </row>
    <row r="454" spans="1:13" x14ac:dyDescent="0.2">
      <c r="A454" s="2" t="s">
        <v>102</v>
      </c>
      <c r="B454" s="2" t="s">
        <v>50</v>
      </c>
      <c r="C454" s="7">
        <v>0</v>
      </c>
      <c r="D454" s="7">
        <v>0</v>
      </c>
      <c r="E454" s="8" t="str">
        <f t="shared" si="28"/>
        <v/>
      </c>
      <c r="F454" s="7">
        <v>374.1</v>
      </c>
      <c r="G454" s="7">
        <v>1098.345</v>
      </c>
      <c r="H454" s="8">
        <f t="shared" si="29"/>
        <v>1.9359663191659982</v>
      </c>
      <c r="I454" s="7">
        <v>424.89375000000001</v>
      </c>
      <c r="J454" s="8">
        <f t="shared" si="30"/>
        <v>1.5849874233264196</v>
      </c>
      <c r="K454" s="7">
        <v>3930.1342500000001</v>
      </c>
      <c r="L454" s="7">
        <v>6956.8470500000003</v>
      </c>
      <c r="M454" s="8">
        <f t="shared" si="31"/>
        <v>0.77012962089017711</v>
      </c>
    </row>
    <row r="455" spans="1:13" x14ac:dyDescent="0.2">
      <c r="A455" s="2" t="s">
        <v>102</v>
      </c>
      <c r="B455" s="2" t="s">
        <v>28</v>
      </c>
      <c r="C455" s="7">
        <v>145</v>
      </c>
      <c r="D455" s="7">
        <v>305.32870000000003</v>
      </c>
      <c r="E455" s="8">
        <f t="shared" si="28"/>
        <v>1.1057151724137935</v>
      </c>
      <c r="F455" s="7">
        <v>2504.98866</v>
      </c>
      <c r="G455" s="7">
        <v>4133.8056699999997</v>
      </c>
      <c r="H455" s="8">
        <f t="shared" si="29"/>
        <v>0.6502292948503805</v>
      </c>
      <c r="I455" s="7">
        <v>2782.2460599999999</v>
      </c>
      <c r="J455" s="8">
        <f t="shared" si="30"/>
        <v>0.48578004276156639</v>
      </c>
      <c r="K455" s="7">
        <v>26175.651290000002</v>
      </c>
      <c r="L455" s="7">
        <v>27346.308349999999</v>
      </c>
      <c r="M455" s="8">
        <f t="shared" si="31"/>
        <v>4.4723130172781289E-2</v>
      </c>
    </row>
    <row r="456" spans="1:13" x14ac:dyDescent="0.2">
      <c r="A456" s="2" t="s">
        <v>102</v>
      </c>
      <c r="B456" s="2" t="s">
        <v>29</v>
      </c>
      <c r="C456" s="7">
        <v>0</v>
      </c>
      <c r="D456" s="7">
        <v>0</v>
      </c>
      <c r="E456" s="8" t="str">
        <f t="shared" si="28"/>
        <v/>
      </c>
      <c r="F456" s="7">
        <v>49.823439999999998</v>
      </c>
      <c r="G456" s="7">
        <v>0</v>
      </c>
      <c r="H456" s="8">
        <f t="shared" si="29"/>
        <v>-1</v>
      </c>
      <c r="I456" s="7">
        <v>0</v>
      </c>
      <c r="J456" s="8" t="str">
        <f t="shared" si="30"/>
        <v/>
      </c>
      <c r="K456" s="7">
        <v>330.19022999999999</v>
      </c>
      <c r="L456" s="7">
        <v>353.49813</v>
      </c>
      <c r="M456" s="8">
        <f t="shared" si="31"/>
        <v>7.0589308472270629E-2</v>
      </c>
    </row>
    <row r="457" spans="1:13" x14ac:dyDescent="0.2">
      <c r="A457" s="2" t="s">
        <v>102</v>
      </c>
      <c r="B457" s="2" t="s">
        <v>81</v>
      </c>
      <c r="C457" s="7">
        <v>0</v>
      </c>
      <c r="D457" s="7">
        <v>0</v>
      </c>
      <c r="E457" s="8" t="str">
        <f t="shared" si="28"/>
        <v/>
      </c>
      <c r="F457" s="7">
        <v>30.399719999999999</v>
      </c>
      <c r="G457" s="7">
        <v>13.521520000000001</v>
      </c>
      <c r="H457" s="8">
        <f t="shared" si="29"/>
        <v>-0.55520906113608937</v>
      </c>
      <c r="I457" s="7">
        <v>46.15775</v>
      </c>
      <c r="J457" s="8">
        <f t="shared" si="30"/>
        <v>-0.70705851130091912</v>
      </c>
      <c r="K457" s="7">
        <v>271.71809999999999</v>
      </c>
      <c r="L457" s="7">
        <v>1118.30386</v>
      </c>
      <c r="M457" s="8">
        <f t="shared" si="31"/>
        <v>3.1156767252531212</v>
      </c>
    </row>
    <row r="458" spans="1:13" x14ac:dyDescent="0.2">
      <c r="A458" s="2" t="s">
        <v>102</v>
      </c>
      <c r="B458" s="2" t="s">
        <v>82</v>
      </c>
      <c r="C458" s="7">
        <v>0</v>
      </c>
      <c r="D458" s="7">
        <v>0</v>
      </c>
      <c r="E458" s="8" t="str">
        <f t="shared" si="28"/>
        <v/>
      </c>
      <c r="F458" s="7">
        <v>27.141439999999999</v>
      </c>
      <c r="G458" s="7">
        <v>11.250959999999999</v>
      </c>
      <c r="H458" s="8">
        <f t="shared" si="29"/>
        <v>-0.58546930450263512</v>
      </c>
      <c r="I458" s="7">
        <v>0</v>
      </c>
      <c r="J458" s="8" t="str">
        <f t="shared" si="30"/>
        <v/>
      </c>
      <c r="K458" s="7">
        <v>30.971769999999999</v>
      </c>
      <c r="L458" s="7">
        <v>24.162459999999999</v>
      </c>
      <c r="M458" s="8">
        <f t="shared" si="31"/>
        <v>-0.21985537152058143</v>
      </c>
    </row>
    <row r="459" spans="1:13" x14ac:dyDescent="0.2">
      <c r="A459" s="2" t="s">
        <v>102</v>
      </c>
      <c r="B459" s="2" t="s">
        <v>30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0</v>
      </c>
      <c r="H459" s="8" t="str">
        <f t="shared" si="29"/>
        <v/>
      </c>
      <c r="I459" s="7">
        <v>0</v>
      </c>
      <c r="J459" s="8" t="str">
        <f t="shared" si="30"/>
        <v/>
      </c>
      <c r="K459" s="7">
        <v>34.869999999999997</v>
      </c>
      <c r="L459" s="7">
        <v>13.16014</v>
      </c>
      <c r="M459" s="8">
        <f t="shared" si="31"/>
        <v>-0.62259420705477486</v>
      </c>
    </row>
    <row r="460" spans="1:13" x14ac:dyDescent="0.2">
      <c r="A460" s="2" t="s">
        <v>102</v>
      </c>
      <c r="B460" s="2" t="s">
        <v>83</v>
      </c>
      <c r="C460" s="7">
        <v>0</v>
      </c>
      <c r="D460" s="7">
        <v>0</v>
      </c>
      <c r="E460" s="8" t="str">
        <f t="shared" si="28"/>
        <v/>
      </c>
      <c r="F460" s="7">
        <v>0</v>
      </c>
      <c r="G460" s="7">
        <v>73.367999999999995</v>
      </c>
      <c r="H460" s="8" t="str">
        <f t="shared" si="29"/>
        <v/>
      </c>
      <c r="I460" s="7">
        <v>0</v>
      </c>
      <c r="J460" s="8" t="str">
        <f t="shared" si="30"/>
        <v/>
      </c>
      <c r="K460" s="7">
        <v>94.433999999999997</v>
      </c>
      <c r="L460" s="7">
        <v>109.36799999999999</v>
      </c>
      <c r="M460" s="8">
        <f t="shared" si="31"/>
        <v>0.15814219454857348</v>
      </c>
    </row>
    <row r="461" spans="1:13" x14ac:dyDescent="0.2">
      <c r="A461" s="2" t="s">
        <v>102</v>
      </c>
      <c r="B461" s="2" t="s">
        <v>64</v>
      </c>
      <c r="C461" s="7">
        <v>0</v>
      </c>
      <c r="D461" s="7">
        <v>0</v>
      </c>
      <c r="E461" s="8" t="str">
        <f t="shared" si="28"/>
        <v/>
      </c>
      <c r="F461" s="7">
        <v>0</v>
      </c>
      <c r="G461" s="7">
        <v>0</v>
      </c>
      <c r="H461" s="8" t="str">
        <f t="shared" si="29"/>
        <v/>
      </c>
      <c r="I461" s="7">
        <v>0</v>
      </c>
      <c r="J461" s="8" t="str">
        <f t="shared" si="30"/>
        <v/>
      </c>
      <c r="K461" s="7">
        <v>53.366289999999999</v>
      </c>
      <c r="L461" s="7">
        <v>17.714639999999999</v>
      </c>
      <c r="M461" s="8">
        <f t="shared" si="31"/>
        <v>-0.66805562087977255</v>
      </c>
    </row>
    <row r="462" spans="1:13" x14ac:dyDescent="0.2">
      <c r="A462" s="2" t="s">
        <v>102</v>
      </c>
      <c r="B462" s="2" t="s">
        <v>31</v>
      </c>
      <c r="C462" s="7">
        <v>5.0540200000000004</v>
      </c>
      <c r="D462" s="7">
        <v>0</v>
      </c>
      <c r="E462" s="8">
        <f t="shared" si="28"/>
        <v>-1</v>
      </c>
      <c r="F462" s="7">
        <v>251.48443</v>
      </c>
      <c r="G462" s="7">
        <v>218.03836999999999</v>
      </c>
      <c r="H462" s="8">
        <f t="shared" si="29"/>
        <v>-0.13299455556751572</v>
      </c>
      <c r="I462" s="7">
        <v>104.86167</v>
      </c>
      <c r="J462" s="8">
        <f t="shared" si="30"/>
        <v>1.0792952277033159</v>
      </c>
      <c r="K462" s="7">
        <v>1298.6524400000001</v>
      </c>
      <c r="L462" s="7">
        <v>1047.85311</v>
      </c>
      <c r="M462" s="8">
        <f t="shared" si="31"/>
        <v>-0.19312274960958764</v>
      </c>
    </row>
    <row r="463" spans="1:13" x14ac:dyDescent="0.2">
      <c r="A463" s="2" t="s">
        <v>102</v>
      </c>
      <c r="B463" s="2" t="s">
        <v>53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80.019580000000005</v>
      </c>
      <c r="H463" s="8" t="str">
        <f t="shared" si="29"/>
        <v/>
      </c>
      <c r="I463" s="7">
        <v>0</v>
      </c>
      <c r="J463" s="8" t="str">
        <f t="shared" si="30"/>
        <v/>
      </c>
      <c r="K463" s="7">
        <v>292.87482</v>
      </c>
      <c r="L463" s="7">
        <v>163.00152</v>
      </c>
      <c r="M463" s="8">
        <f t="shared" si="31"/>
        <v>-0.44344303822363429</v>
      </c>
    </row>
    <row r="464" spans="1:13" x14ac:dyDescent="0.2">
      <c r="A464" s="2" t="s">
        <v>102</v>
      </c>
      <c r="B464" s="2" t="s">
        <v>86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53.737369999999999</v>
      </c>
      <c r="H464" s="8" t="str">
        <f t="shared" si="29"/>
        <v/>
      </c>
      <c r="I464" s="7">
        <v>71.552009999999996</v>
      </c>
      <c r="J464" s="8">
        <f t="shared" si="30"/>
        <v>-0.24897469686735563</v>
      </c>
      <c r="K464" s="7">
        <v>49.434260000000002</v>
      </c>
      <c r="L464" s="7">
        <v>218.49793</v>
      </c>
      <c r="M464" s="8">
        <f t="shared" si="31"/>
        <v>3.4199696728544131</v>
      </c>
    </row>
    <row r="465" spans="1:13" x14ac:dyDescent="0.2">
      <c r="A465" s="2" t="s">
        <v>102</v>
      </c>
      <c r="B465" s="2" t="s">
        <v>32</v>
      </c>
      <c r="C465" s="7">
        <v>0</v>
      </c>
      <c r="D465" s="7">
        <v>0</v>
      </c>
      <c r="E465" s="8" t="str">
        <f t="shared" si="28"/>
        <v/>
      </c>
      <c r="F465" s="7">
        <v>66.15652</v>
      </c>
      <c r="G465" s="7">
        <v>44.027610000000003</v>
      </c>
      <c r="H465" s="8">
        <f t="shared" si="29"/>
        <v>-0.33449325931896057</v>
      </c>
      <c r="I465" s="7">
        <v>73.635459999999995</v>
      </c>
      <c r="J465" s="8">
        <f t="shared" si="30"/>
        <v>-0.40208684783119431</v>
      </c>
      <c r="K465" s="7">
        <v>843.52355</v>
      </c>
      <c r="L465" s="7">
        <v>664.11159999999995</v>
      </c>
      <c r="M465" s="8">
        <f t="shared" si="31"/>
        <v>-0.21269346896124008</v>
      </c>
    </row>
    <row r="466" spans="1:13" x14ac:dyDescent="0.2">
      <c r="A466" s="2" t="s">
        <v>102</v>
      </c>
      <c r="B466" s="2" t="s">
        <v>56</v>
      </c>
      <c r="C466" s="7">
        <v>0</v>
      </c>
      <c r="D466" s="7">
        <v>10.301</v>
      </c>
      <c r="E466" s="8" t="str">
        <f t="shared" si="28"/>
        <v/>
      </c>
      <c r="F466" s="7">
        <v>10.6347</v>
      </c>
      <c r="G466" s="7">
        <v>24.268999999999998</v>
      </c>
      <c r="H466" s="8">
        <f t="shared" si="29"/>
        <v>1.2820577919452356</v>
      </c>
      <c r="I466" s="7">
        <v>11.1547</v>
      </c>
      <c r="J466" s="8">
        <f t="shared" si="30"/>
        <v>1.1756748276511244</v>
      </c>
      <c r="K466" s="7">
        <v>370.70254999999997</v>
      </c>
      <c r="L466" s="7">
        <v>159.93119999999999</v>
      </c>
      <c r="M466" s="8">
        <f t="shared" si="31"/>
        <v>-0.56857270067335652</v>
      </c>
    </row>
    <row r="467" spans="1:13" x14ac:dyDescent="0.2">
      <c r="A467" s="2" t="s">
        <v>102</v>
      </c>
      <c r="B467" s="2" t="s">
        <v>57</v>
      </c>
      <c r="C467" s="7">
        <v>2000.3764200000001</v>
      </c>
      <c r="D467" s="7">
        <v>0</v>
      </c>
      <c r="E467" s="8">
        <f t="shared" si="28"/>
        <v>-1</v>
      </c>
      <c r="F467" s="7">
        <v>2253.078</v>
      </c>
      <c r="G467" s="7">
        <v>3278.65987</v>
      </c>
      <c r="H467" s="8">
        <f t="shared" si="29"/>
        <v>0.4551914625237119</v>
      </c>
      <c r="I467" s="7">
        <v>422.05750999999998</v>
      </c>
      <c r="J467" s="8">
        <f t="shared" si="30"/>
        <v>6.7682775269180739</v>
      </c>
      <c r="K467" s="7">
        <v>14455.88701</v>
      </c>
      <c r="L467" s="7">
        <v>22956.802609999999</v>
      </c>
      <c r="M467" s="8">
        <f t="shared" si="31"/>
        <v>0.58805907891500597</v>
      </c>
    </row>
    <row r="468" spans="1:13" x14ac:dyDescent="0.2">
      <c r="A468" s="2" t="s">
        <v>102</v>
      </c>
      <c r="B468" s="2" t="s">
        <v>88</v>
      </c>
      <c r="C468" s="7">
        <v>0</v>
      </c>
      <c r="D468" s="7">
        <v>0</v>
      </c>
      <c r="E468" s="8" t="str">
        <f t="shared" si="28"/>
        <v/>
      </c>
      <c r="F468" s="7">
        <v>45.26708</v>
      </c>
      <c r="G468" s="7">
        <v>134.86801</v>
      </c>
      <c r="H468" s="8">
        <f t="shared" si="29"/>
        <v>1.9793839143147736</v>
      </c>
      <c r="I468" s="7">
        <v>110.06849</v>
      </c>
      <c r="J468" s="8">
        <f t="shared" si="30"/>
        <v>0.22530989568404181</v>
      </c>
      <c r="K468" s="7">
        <v>603.50750000000005</v>
      </c>
      <c r="L468" s="7">
        <v>1025.5031300000001</v>
      </c>
      <c r="M468" s="8">
        <f t="shared" si="31"/>
        <v>0.69923841874376036</v>
      </c>
    </row>
    <row r="469" spans="1:13" x14ac:dyDescent="0.2">
      <c r="A469" s="2" t="s">
        <v>102</v>
      </c>
      <c r="B469" s="2" t="s">
        <v>91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1.9672799999999999</v>
      </c>
      <c r="H469" s="8" t="str">
        <f t="shared" si="29"/>
        <v/>
      </c>
      <c r="I469" s="7">
        <v>0</v>
      </c>
      <c r="J469" s="8" t="str">
        <f t="shared" si="30"/>
        <v/>
      </c>
      <c r="K469" s="7">
        <v>0</v>
      </c>
      <c r="L469" s="7">
        <v>4.3003799999999996</v>
      </c>
      <c r="M469" s="8" t="str">
        <f t="shared" si="31"/>
        <v/>
      </c>
    </row>
    <row r="470" spans="1:13" x14ac:dyDescent="0.2">
      <c r="A470" s="4" t="s">
        <v>102</v>
      </c>
      <c r="B470" s="4" t="s">
        <v>15</v>
      </c>
      <c r="C470" s="9">
        <v>3865.2191800000001</v>
      </c>
      <c r="D470" s="9">
        <v>4146.4213399999999</v>
      </c>
      <c r="E470" s="10">
        <f t="shared" si="28"/>
        <v>7.275193123718271E-2</v>
      </c>
      <c r="F470" s="9">
        <v>44427.946839999997</v>
      </c>
      <c r="G470" s="9">
        <v>46137.742740000002</v>
      </c>
      <c r="H470" s="10">
        <f t="shared" si="29"/>
        <v>3.8484693117995183E-2</v>
      </c>
      <c r="I470" s="9">
        <v>34430.20523</v>
      </c>
      <c r="J470" s="10">
        <f t="shared" si="30"/>
        <v>0.34003682033817495</v>
      </c>
      <c r="K470" s="9">
        <v>379555.18894999998</v>
      </c>
      <c r="L470" s="9">
        <v>349510.29343000002</v>
      </c>
      <c r="M470" s="10">
        <f t="shared" si="31"/>
        <v>-7.9158173553406153E-2</v>
      </c>
    </row>
    <row r="471" spans="1:13" x14ac:dyDescent="0.2">
      <c r="A471" s="2" t="s">
        <v>103</v>
      </c>
      <c r="B471" s="2" t="s">
        <v>19</v>
      </c>
      <c r="C471" s="7">
        <v>78.273719999999997</v>
      </c>
      <c r="D471" s="7">
        <v>4.0933000000000002</v>
      </c>
      <c r="E471" s="8">
        <f t="shared" si="28"/>
        <v>-0.94770530901048267</v>
      </c>
      <c r="F471" s="7">
        <v>767.72433000000001</v>
      </c>
      <c r="G471" s="7">
        <v>625.14890000000003</v>
      </c>
      <c r="H471" s="8">
        <f t="shared" si="29"/>
        <v>-0.18571175150851349</v>
      </c>
      <c r="I471" s="7">
        <v>480.91487000000001</v>
      </c>
      <c r="J471" s="8">
        <f t="shared" si="30"/>
        <v>0.29991592898759811</v>
      </c>
      <c r="K471" s="7">
        <v>15835.647199999999</v>
      </c>
      <c r="L471" s="7">
        <v>6363.28017</v>
      </c>
      <c r="M471" s="8">
        <f t="shared" si="31"/>
        <v>-0.59816734424343576</v>
      </c>
    </row>
    <row r="472" spans="1:13" x14ac:dyDescent="0.2">
      <c r="A472" s="2" t="s">
        <v>103</v>
      </c>
      <c r="B472" s="2" t="s">
        <v>34</v>
      </c>
      <c r="C472" s="7">
        <v>0</v>
      </c>
      <c r="D472" s="7">
        <v>0</v>
      </c>
      <c r="E472" s="8" t="str">
        <f t="shared" si="28"/>
        <v/>
      </c>
      <c r="F472" s="7">
        <v>0</v>
      </c>
      <c r="G472" s="7">
        <v>0</v>
      </c>
      <c r="H472" s="8" t="str">
        <f t="shared" si="29"/>
        <v/>
      </c>
      <c r="I472" s="7">
        <v>0</v>
      </c>
      <c r="J472" s="8" t="str">
        <f t="shared" si="30"/>
        <v/>
      </c>
      <c r="K472" s="7">
        <v>77.790000000000006</v>
      </c>
      <c r="L472" s="7">
        <v>2.6975099999999999</v>
      </c>
      <c r="M472" s="8">
        <f t="shared" si="31"/>
        <v>-0.96532317778634791</v>
      </c>
    </row>
    <row r="473" spans="1:13" x14ac:dyDescent="0.2">
      <c r="A473" s="2" t="s">
        <v>103</v>
      </c>
      <c r="B473" s="2" t="s">
        <v>20</v>
      </c>
      <c r="C473" s="7">
        <v>0</v>
      </c>
      <c r="D473" s="7">
        <v>0</v>
      </c>
      <c r="E473" s="8" t="str">
        <f t="shared" si="28"/>
        <v/>
      </c>
      <c r="F473" s="7">
        <v>192.55273</v>
      </c>
      <c r="G473" s="7">
        <v>72.328879999999998</v>
      </c>
      <c r="H473" s="8">
        <f t="shared" si="29"/>
        <v>-0.62436845221566062</v>
      </c>
      <c r="I473" s="7">
        <v>256.00200999999998</v>
      </c>
      <c r="J473" s="8">
        <f t="shared" si="30"/>
        <v>-0.71746753082134007</v>
      </c>
      <c r="K473" s="7">
        <v>2851.1507299999998</v>
      </c>
      <c r="L473" s="7">
        <v>1722.02718</v>
      </c>
      <c r="M473" s="8">
        <f t="shared" si="31"/>
        <v>-0.39602380123901759</v>
      </c>
    </row>
    <row r="474" spans="1:13" x14ac:dyDescent="0.2">
      <c r="A474" s="2" t="s">
        <v>103</v>
      </c>
      <c r="B474" s="2" t="s">
        <v>36</v>
      </c>
      <c r="C474" s="7">
        <v>0</v>
      </c>
      <c r="D474" s="7">
        <v>0</v>
      </c>
      <c r="E474" s="8" t="str">
        <f t="shared" si="28"/>
        <v/>
      </c>
      <c r="F474" s="7">
        <v>15.438129999999999</v>
      </c>
      <c r="G474" s="7">
        <v>27.954000000000001</v>
      </c>
      <c r="H474" s="8">
        <f t="shared" si="29"/>
        <v>0.8107115304768131</v>
      </c>
      <c r="I474" s="7">
        <v>0</v>
      </c>
      <c r="J474" s="8" t="str">
        <f t="shared" si="30"/>
        <v/>
      </c>
      <c r="K474" s="7">
        <v>81.541899999999998</v>
      </c>
      <c r="L474" s="7">
        <v>44.726529999999997</v>
      </c>
      <c r="M474" s="8">
        <f t="shared" si="31"/>
        <v>-0.45149021545978207</v>
      </c>
    </row>
    <row r="475" spans="1:13" x14ac:dyDescent="0.2">
      <c r="A475" s="2" t="s">
        <v>103</v>
      </c>
      <c r="B475" s="2" t="s">
        <v>66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13.795500000000001</v>
      </c>
      <c r="L475" s="7">
        <v>0</v>
      </c>
      <c r="M475" s="8">
        <f t="shared" si="31"/>
        <v>-1</v>
      </c>
    </row>
    <row r="476" spans="1:13" x14ac:dyDescent="0.2">
      <c r="A476" s="2" t="s">
        <v>103</v>
      </c>
      <c r="B476" s="2" t="s">
        <v>9</v>
      </c>
      <c r="C476" s="7">
        <v>65.04374</v>
      </c>
      <c r="D476" s="7">
        <v>46.144469999999998</v>
      </c>
      <c r="E476" s="8">
        <f t="shared" si="28"/>
        <v>-0.29056247380608802</v>
      </c>
      <c r="F476" s="7">
        <v>2696.2678500000002</v>
      </c>
      <c r="G476" s="7">
        <v>3452.4764100000002</v>
      </c>
      <c r="H476" s="8">
        <f t="shared" si="29"/>
        <v>0.28046492487754882</v>
      </c>
      <c r="I476" s="7">
        <v>3450.05366</v>
      </c>
      <c r="J476" s="8">
        <f t="shared" si="30"/>
        <v>7.0223545450609492E-4</v>
      </c>
      <c r="K476" s="7">
        <v>39651.319020000003</v>
      </c>
      <c r="L476" s="7">
        <v>39414.85684</v>
      </c>
      <c r="M476" s="8">
        <f t="shared" si="31"/>
        <v>-5.963538813947955E-3</v>
      </c>
    </row>
    <row r="477" spans="1:13" x14ac:dyDescent="0.2">
      <c r="A477" s="2" t="s">
        <v>103</v>
      </c>
      <c r="B477" s="2" t="s">
        <v>37</v>
      </c>
      <c r="C477" s="7">
        <v>0</v>
      </c>
      <c r="D477" s="7">
        <v>0</v>
      </c>
      <c r="E477" s="8" t="str">
        <f t="shared" si="28"/>
        <v/>
      </c>
      <c r="F477" s="7">
        <v>715.95591000000002</v>
      </c>
      <c r="G477" s="7">
        <v>858.50666999999999</v>
      </c>
      <c r="H477" s="8">
        <f t="shared" si="29"/>
        <v>0.19910550078425904</v>
      </c>
      <c r="I477" s="7">
        <v>1472.16425</v>
      </c>
      <c r="J477" s="8">
        <f t="shared" si="30"/>
        <v>-0.4168404306788458</v>
      </c>
      <c r="K477" s="7">
        <v>6960.3916499999996</v>
      </c>
      <c r="L477" s="7">
        <v>7300.5808699999998</v>
      </c>
      <c r="M477" s="8">
        <f t="shared" si="31"/>
        <v>4.8875011221531039E-2</v>
      </c>
    </row>
    <row r="478" spans="1:13" x14ac:dyDescent="0.2">
      <c r="A478" s="2" t="s">
        <v>103</v>
      </c>
      <c r="B478" s="2" t="s">
        <v>38</v>
      </c>
      <c r="C478" s="7">
        <v>22.990110000000001</v>
      </c>
      <c r="D478" s="7">
        <v>0</v>
      </c>
      <c r="E478" s="8">
        <f t="shared" si="28"/>
        <v>-1</v>
      </c>
      <c r="F478" s="7">
        <v>181.03457</v>
      </c>
      <c r="G478" s="7">
        <v>107.79849</v>
      </c>
      <c r="H478" s="8">
        <f t="shared" si="29"/>
        <v>-0.4045419612397787</v>
      </c>
      <c r="I478" s="7">
        <v>98.980140000000006</v>
      </c>
      <c r="J478" s="8">
        <f t="shared" si="30"/>
        <v>8.9092114842431958E-2</v>
      </c>
      <c r="K478" s="7">
        <v>1302.82467</v>
      </c>
      <c r="L478" s="7">
        <v>1430.1285499999999</v>
      </c>
      <c r="M478" s="8">
        <f t="shared" si="31"/>
        <v>9.7713746854363626E-2</v>
      </c>
    </row>
    <row r="479" spans="1:13" x14ac:dyDescent="0.2">
      <c r="A479" s="2" t="s">
        <v>103</v>
      </c>
      <c r="B479" s="2" t="s">
        <v>21</v>
      </c>
      <c r="C479" s="7">
        <v>6.28111</v>
      </c>
      <c r="D479" s="7">
        <v>11.15151</v>
      </c>
      <c r="E479" s="8">
        <f t="shared" si="28"/>
        <v>0.77540434732077612</v>
      </c>
      <c r="F479" s="7">
        <v>230.24091000000001</v>
      </c>
      <c r="G479" s="7">
        <v>87.234930000000006</v>
      </c>
      <c r="H479" s="8">
        <f t="shared" si="29"/>
        <v>-0.6211145534475172</v>
      </c>
      <c r="I479" s="7">
        <v>272.90251999999998</v>
      </c>
      <c r="J479" s="8">
        <f t="shared" si="30"/>
        <v>-0.68034399242630661</v>
      </c>
      <c r="K479" s="7">
        <v>2468.8947800000001</v>
      </c>
      <c r="L479" s="7">
        <v>1261.00533</v>
      </c>
      <c r="M479" s="8">
        <f t="shared" si="31"/>
        <v>-0.48924298426359025</v>
      </c>
    </row>
    <row r="480" spans="1:13" x14ac:dyDescent="0.2">
      <c r="A480" s="2" t="s">
        <v>103</v>
      </c>
      <c r="B480" s="2" t="s">
        <v>22</v>
      </c>
      <c r="C480" s="7">
        <v>0</v>
      </c>
      <c r="D480" s="7">
        <v>6.02935</v>
      </c>
      <c r="E480" s="8" t="str">
        <f t="shared" si="28"/>
        <v/>
      </c>
      <c r="F480" s="7">
        <v>25.033770000000001</v>
      </c>
      <c r="G480" s="7">
        <v>65.300120000000007</v>
      </c>
      <c r="H480" s="8">
        <f t="shared" si="29"/>
        <v>1.608481263509252</v>
      </c>
      <c r="I480" s="7">
        <v>14.09355</v>
      </c>
      <c r="J480" s="8">
        <f t="shared" si="30"/>
        <v>3.6333336881055525</v>
      </c>
      <c r="K480" s="7">
        <v>412.58553000000001</v>
      </c>
      <c r="L480" s="7">
        <v>364.49211000000003</v>
      </c>
      <c r="M480" s="8">
        <f t="shared" si="31"/>
        <v>-0.11656593967316298</v>
      </c>
    </row>
    <row r="481" spans="1:13" x14ac:dyDescent="0.2">
      <c r="A481" s="2" t="s">
        <v>103</v>
      </c>
      <c r="B481" s="2" t="s">
        <v>60</v>
      </c>
      <c r="C481" s="7">
        <v>0</v>
      </c>
      <c r="D481" s="7">
        <v>30.711189999999998</v>
      </c>
      <c r="E481" s="8" t="str">
        <f t="shared" si="28"/>
        <v/>
      </c>
      <c r="F481" s="7">
        <v>273.36680000000001</v>
      </c>
      <c r="G481" s="7">
        <v>468.53568999999999</v>
      </c>
      <c r="H481" s="8">
        <f t="shared" si="29"/>
        <v>0.71394510964755042</v>
      </c>
      <c r="I481" s="7">
        <v>412.6789</v>
      </c>
      <c r="J481" s="8">
        <f t="shared" si="30"/>
        <v>0.13535169837856986</v>
      </c>
      <c r="K481" s="7">
        <v>4066.1895199999999</v>
      </c>
      <c r="L481" s="7">
        <v>3156.5884999999998</v>
      </c>
      <c r="M481" s="8">
        <f t="shared" si="31"/>
        <v>-0.22369862878403168</v>
      </c>
    </row>
    <row r="482" spans="1:13" x14ac:dyDescent="0.2">
      <c r="A482" s="2" t="s">
        <v>103</v>
      </c>
      <c r="B482" s="2" t="s">
        <v>39</v>
      </c>
      <c r="C482" s="7">
        <v>0</v>
      </c>
      <c r="D482" s="7">
        <v>0</v>
      </c>
      <c r="E482" s="8" t="str">
        <f t="shared" si="28"/>
        <v/>
      </c>
      <c r="F482" s="7">
        <v>33.300820000000002</v>
      </c>
      <c r="G482" s="7">
        <v>13.1333</v>
      </c>
      <c r="H482" s="8">
        <f t="shared" si="29"/>
        <v>-0.60561631815673012</v>
      </c>
      <c r="I482" s="7">
        <v>24.543800000000001</v>
      </c>
      <c r="J482" s="8">
        <f t="shared" si="30"/>
        <v>-0.4649035601659075</v>
      </c>
      <c r="K482" s="7">
        <v>306.77535</v>
      </c>
      <c r="L482" s="7">
        <v>263.58033</v>
      </c>
      <c r="M482" s="8">
        <f t="shared" si="31"/>
        <v>-0.14080342504702548</v>
      </c>
    </row>
    <row r="483" spans="1:13" x14ac:dyDescent="0.2">
      <c r="A483" s="2" t="s">
        <v>103</v>
      </c>
      <c r="B483" s="2" t="s">
        <v>10</v>
      </c>
      <c r="C483" s="7">
        <v>435.85863000000001</v>
      </c>
      <c r="D483" s="7">
        <v>61.484169999999999</v>
      </c>
      <c r="E483" s="8">
        <f t="shared" si="28"/>
        <v>-0.85893552228161685</v>
      </c>
      <c r="F483" s="7">
        <v>14887.73943</v>
      </c>
      <c r="G483" s="7">
        <v>7122.0591800000002</v>
      </c>
      <c r="H483" s="8">
        <f t="shared" si="29"/>
        <v>-0.52161580920415118</v>
      </c>
      <c r="I483" s="7">
        <v>5486.1908199999998</v>
      </c>
      <c r="J483" s="8">
        <f t="shared" si="30"/>
        <v>0.29817926748672607</v>
      </c>
      <c r="K483" s="7">
        <v>92613.977350000001</v>
      </c>
      <c r="L483" s="7">
        <v>74008.08094</v>
      </c>
      <c r="M483" s="8">
        <f t="shared" si="31"/>
        <v>-0.20089728291968234</v>
      </c>
    </row>
    <row r="484" spans="1:13" x14ac:dyDescent="0.2">
      <c r="A484" s="2" t="s">
        <v>103</v>
      </c>
      <c r="B484" s="2" t="s">
        <v>61</v>
      </c>
      <c r="C484" s="7">
        <v>0</v>
      </c>
      <c r="D484" s="7">
        <v>0</v>
      </c>
      <c r="E484" s="8" t="str">
        <f t="shared" si="28"/>
        <v/>
      </c>
      <c r="F484" s="7">
        <v>0</v>
      </c>
      <c r="G484" s="7">
        <v>7.8259999999999996E-2</v>
      </c>
      <c r="H484" s="8" t="str">
        <f t="shared" si="29"/>
        <v/>
      </c>
      <c r="I484" s="7">
        <v>0</v>
      </c>
      <c r="J484" s="8" t="str">
        <f t="shared" si="30"/>
        <v/>
      </c>
      <c r="K484" s="7">
        <v>7.03721</v>
      </c>
      <c r="L484" s="7">
        <v>33.875999999999998</v>
      </c>
      <c r="M484" s="8">
        <f t="shared" si="31"/>
        <v>3.8138395756272727</v>
      </c>
    </row>
    <row r="485" spans="1:13" x14ac:dyDescent="0.2">
      <c r="A485" s="2" t="s">
        <v>103</v>
      </c>
      <c r="B485" s="2" t="s">
        <v>40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0</v>
      </c>
      <c r="J485" s="8" t="str">
        <f t="shared" si="30"/>
        <v/>
      </c>
      <c r="K485" s="7">
        <v>32.45158</v>
      </c>
      <c r="L485" s="7">
        <v>0</v>
      </c>
      <c r="M485" s="8">
        <f t="shared" si="31"/>
        <v>-1</v>
      </c>
    </row>
    <row r="486" spans="1:13" x14ac:dyDescent="0.2">
      <c r="A486" s="2" t="s">
        <v>103</v>
      </c>
      <c r="B486" s="2" t="s">
        <v>23</v>
      </c>
      <c r="C486" s="7">
        <v>0</v>
      </c>
      <c r="D486" s="7">
        <v>0</v>
      </c>
      <c r="E486" s="8" t="str">
        <f t="shared" si="28"/>
        <v/>
      </c>
      <c r="F486" s="7">
        <v>39.043990000000001</v>
      </c>
      <c r="G486" s="7">
        <v>54.880699999999997</v>
      </c>
      <c r="H486" s="8">
        <f t="shared" si="29"/>
        <v>0.40561197766929036</v>
      </c>
      <c r="I486" s="7">
        <v>16.877929999999999</v>
      </c>
      <c r="J486" s="8">
        <f t="shared" si="30"/>
        <v>2.2516250511762994</v>
      </c>
      <c r="K486" s="7">
        <v>507.82846999999998</v>
      </c>
      <c r="L486" s="7">
        <v>439.31945999999999</v>
      </c>
      <c r="M486" s="8">
        <f t="shared" si="31"/>
        <v>-0.13490580786067385</v>
      </c>
    </row>
    <row r="487" spans="1:13" x14ac:dyDescent="0.2">
      <c r="A487" s="2" t="s">
        <v>103</v>
      </c>
      <c r="B487" s="2" t="s">
        <v>41</v>
      </c>
      <c r="C487" s="7">
        <v>0</v>
      </c>
      <c r="D487" s="7">
        <v>40.455759999999998</v>
      </c>
      <c r="E487" s="8" t="str">
        <f t="shared" si="28"/>
        <v/>
      </c>
      <c r="F487" s="7">
        <v>4113.3186699999997</v>
      </c>
      <c r="G487" s="7">
        <v>2967.2484800000002</v>
      </c>
      <c r="H487" s="8">
        <f t="shared" si="29"/>
        <v>-0.27862421610042665</v>
      </c>
      <c r="I487" s="7">
        <v>4023.06432</v>
      </c>
      <c r="J487" s="8">
        <f t="shared" si="30"/>
        <v>-0.26244070589455548</v>
      </c>
      <c r="K487" s="7">
        <v>41728.678879999999</v>
      </c>
      <c r="L487" s="7">
        <v>36249.580190000001</v>
      </c>
      <c r="M487" s="8">
        <f t="shared" si="31"/>
        <v>-0.1313029512809728</v>
      </c>
    </row>
    <row r="488" spans="1:13" x14ac:dyDescent="0.2">
      <c r="A488" s="2" t="s">
        <v>103</v>
      </c>
      <c r="B488" s="2" t="s">
        <v>24</v>
      </c>
      <c r="C488" s="7">
        <v>0</v>
      </c>
      <c r="D488" s="7">
        <v>0</v>
      </c>
      <c r="E488" s="8" t="str">
        <f t="shared" si="28"/>
        <v/>
      </c>
      <c r="F488" s="7">
        <v>40.018140000000002</v>
      </c>
      <c r="G488" s="7">
        <v>37.201279999999997</v>
      </c>
      <c r="H488" s="8">
        <f t="shared" si="29"/>
        <v>-7.0389578326229163E-2</v>
      </c>
      <c r="I488" s="7">
        <v>7.4722999999999997</v>
      </c>
      <c r="J488" s="8">
        <f t="shared" si="30"/>
        <v>3.9785581414022451</v>
      </c>
      <c r="K488" s="7">
        <v>649.48986000000002</v>
      </c>
      <c r="L488" s="7">
        <v>434.71386000000001</v>
      </c>
      <c r="M488" s="8">
        <f t="shared" si="31"/>
        <v>-0.33068414647766786</v>
      </c>
    </row>
    <row r="489" spans="1:13" x14ac:dyDescent="0.2">
      <c r="A489" s="2" t="s">
        <v>103</v>
      </c>
      <c r="B489" s="2" t="s">
        <v>72</v>
      </c>
      <c r="C489" s="7">
        <v>0</v>
      </c>
      <c r="D489" s="7">
        <v>0</v>
      </c>
      <c r="E489" s="8" t="str">
        <f t="shared" si="28"/>
        <v/>
      </c>
      <c r="F489" s="7">
        <v>0</v>
      </c>
      <c r="G489" s="7">
        <v>0</v>
      </c>
      <c r="H489" s="8" t="str">
        <f t="shared" si="29"/>
        <v/>
      </c>
      <c r="I489" s="7">
        <v>0</v>
      </c>
      <c r="J489" s="8" t="str">
        <f t="shared" si="30"/>
        <v/>
      </c>
      <c r="K489" s="7">
        <v>8.4904600000000006</v>
      </c>
      <c r="L489" s="7">
        <v>0</v>
      </c>
      <c r="M489" s="8">
        <f t="shared" si="31"/>
        <v>-1</v>
      </c>
    </row>
    <row r="490" spans="1:13" x14ac:dyDescent="0.2">
      <c r="A490" s="2" t="s">
        <v>103</v>
      </c>
      <c r="B490" s="2" t="s">
        <v>43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8.49559</v>
      </c>
      <c r="L490" s="7">
        <v>0</v>
      </c>
      <c r="M490" s="8">
        <f t="shared" si="31"/>
        <v>-1</v>
      </c>
    </row>
    <row r="491" spans="1:13" x14ac:dyDescent="0.2">
      <c r="A491" s="2" t="s">
        <v>103</v>
      </c>
      <c r="B491" s="2" t="s">
        <v>73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0</v>
      </c>
      <c r="L491" s="7">
        <v>34.075989999999997</v>
      </c>
      <c r="M491" s="8" t="str">
        <f t="shared" si="31"/>
        <v/>
      </c>
    </row>
    <row r="492" spans="1:13" x14ac:dyDescent="0.2">
      <c r="A492" s="2" t="s">
        <v>103</v>
      </c>
      <c r="B492" s="2" t="s">
        <v>45</v>
      </c>
      <c r="C492" s="7">
        <v>235.47889000000001</v>
      </c>
      <c r="D492" s="7">
        <v>107.10017999999999</v>
      </c>
      <c r="E492" s="8">
        <f t="shared" si="28"/>
        <v>-0.54518139609032468</v>
      </c>
      <c r="F492" s="7">
        <v>1698.8162</v>
      </c>
      <c r="G492" s="7">
        <v>2519.78532</v>
      </c>
      <c r="H492" s="8">
        <f t="shared" si="29"/>
        <v>0.48325953096044172</v>
      </c>
      <c r="I492" s="7">
        <v>1664.5058100000001</v>
      </c>
      <c r="J492" s="8">
        <f t="shared" si="30"/>
        <v>0.51383389884352515</v>
      </c>
      <c r="K492" s="7">
        <v>39996.950980000001</v>
      </c>
      <c r="L492" s="7">
        <v>25565.591970000001</v>
      </c>
      <c r="M492" s="8">
        <f t="shared" si="31"/>
        <v>-0.36081147828533799</v>
      </c>
    </row>
    <row r="493" spans="1:13" x14ac:dyDescent="0.2">
      <c r="A493" s="2" t="s">
        <v>103</v>
      </c>
      <c r="B493" s="2" t="s">
        <v>11</v>
      </c>
      <c r="C493" s="7">
        <v>28.945959999999999</v>
      </c>
      <c r="D493" s="7">
        <v>84.201830000000001</v>
      </c>
      <c r="E493" s="8">
        <f t="shared" si="28"/>
        <v>1.9089320236744611</v>
      </c>
      <c r="F493" s="7">
        <v>2229.51989</v>
      </c>
      <c r="G493" s="7">
        <v>1211.92391</v>
      </c>
      <c r="H493" s="8">
        <f t="shared" si="29"/>
        <v>-0.45641933250481115</v>
      </c>
      <c r="I493" s="7">
        <v>1360.0931499999999</v>
      </c>
      <c r="J493" s="8">
        <f t="shared" si="30"/>
        <v>-0.10894050896440433</v>
      </c>
      <c r="K493" s="7">
        <v>15086.15328</v>
      </c>
      <c r="L493" s="7">
        <v>11147.5108</v>
      </c>
      <c r="M493" s="8">
        <f t="shared" si="31"/>
        <v>-0.2610766579722833</v>
      </c>
    </row>
    <row r="494" spans="1:13" x14ac:dyDescent="0.2">
      <c r="A494" s="2" t="s">
        <v>103</v>
      </c>
      <c r="B494" s="2" t="s">
        <v>74</v>
      </c>
      <c r="C494" s="7">
        <v>0</v>
      </c>
      <c r="D494" s="7">
        <v>0</v>
      </c>
      <c r="E494" s="8" t="str">
        <f t="shared" si="28"/>
        <v/>
      </c>
      <c r="F494" s="7">
        <v>1087.0327600000001</v>
      </c>
      <c r="G494" s="7">
        <v>1030.8355899999999</v>
      </c>
      <c r="H494" s="8">
        <f t="shared" si="29"/>
        <v>-5.1697770359745321E-2</v>
      </c>
      <c r="I494" s="7">
        <v>0</v>
      </c>
      <c r="J494" s="8" t="str">
        <f t="shared" si="30"/>
        <v/>
      </c>
      <c r="K494" s="7">
        <v>11538.39789</v>
      </c>
      <c r="L494" s="7">
        <v>4162.4936799999996</v>
      </c>
      <c r="M494" s="8">
        <f t="shared" si="31"/>
        <v>-0.63924855775622769</v>
      </c>
    </row>
    <row r="495" spans="1:13" x14ac:dyDescent="0.2">
      <c r="A495" s="2" t="s">
        <v>103</v>
      </c>
      <c r="B495" s="2" t="s">
        <v>17</v>
      </c>
      <c r="C495" s="7">
        <v>7.6276599999999997</v>
      </c>
      <c r="D495" s="7">
        <v>16.741209999999999</v>
      </c>
      <c r="E495" s="8">
        <f t="shared" si="28"/>
        <v>1.1948028622146243</v>
      </c>
      <c r="F495" s="7">
        <v>10.196709999999999</v>
      </c>
      <c r="G495" s="7">
        <v>67.245549999999994</v>
      </c>
      <c r="H495" s="8">
        <f t="shared" si="29"/>
        <v>5.5948281357418228</v>
      </c>
      <c r="I495" s="7">
        <v>277.67536999999999</v>
      </c>
      <c r="J495" s="8">
        <f t="shared" si="30"/>
        <v>-0.75782673846801751</v>
      </c>
      <c r="K495" s="7">
        <v>1344.88365</v>
      </c>
      <c r="L495" s="7">
        <v>1179.91158</v>
      </c>
      <c r="M495" s="8">
        <f t="shared" si="31"/>
        <v>-0.12266642545620954</v>
      </c>
    </row>
    <row r="496" spans="1:13" x14ac:dyDescent="0.2">
      <c r="A496" s="2" t="s">
        <v>103</v>
      </c>
      <c r="B496" s="2" t="s">
        <v>47</v>
      </c>
      <c r="C496" s="7">
        <v>0</v>
      </c>
      <c r="D496" s="7">
        <v>82.559370000000001</v>
      </c>
      <c r="E496" s="8" t="str">
        <f t="shared" si="28"/>
        <v/>
      </c>
      <c r="F496" s="7">
        <v>67.330730000000003</v>
      </c>
      <c r="G496" s="7">
        <v>83.167789999999997</v>
      </c>
      <c r="H496" s="8">
        <f t="shared" si="29"/>
        <v>0.23521295551080446</v>
      </c>
      <c r="I496" s="7">
        <v>108.58781</v>
      </c>
      <c r="J496" s="8">
        <f t="shared" si="30"/>
        <v>-0.23409644231705207</v>
      </c>
      <c r="K496" s="7">
        <v>1817.5791099999999</v>
      </c>
      <c r="L496" s="7">
        <v>869.55845999999997</v>
      </c>
      <c r="M496" s="8">
        <f t="shared" si="31"/>
        <v>-0.52158425720462864</v>
      </c>
    </row>
    <row r="497" spans="1:13" x14ac:dyDescent="0.2">
      <c r="A497" s="2" t="s">
        <v>103</v>
      </c>
      <c r="B497" s="2" t="s">
        <v>12</v>
      </c>
      <c r="C497" s="7">
        <v>2607.08005</v>
      </c>
      <c r="D497" s="7">
        <v>1126.1424300000001</v>
      </c>
      <c r="E497" s="8">
        <f t="shared" si="28"/>
        <v>-0.56804455237191509</v>
      </c>
      <c r="F497" s="7">
        <v>47886.20061</v>
      </c>
      <c r="G497" s="7">
        <v>40236.016669999997</v>
      </c>
      <c r="H497" s="8">
        <f t="shared" si="29"/>
        <v>-0.15975758866955148</v>
      </c>
      <c r="I497" s="7">
        <v>36486.40552</v>
      </c>
      <c r="J497" s="8">
        <f t="shared" si="30"/>
        <v>0.10276734845652724</v>
      </c>
      <c r="K497" s="7">
        <v>361139.49362999998</v>
      </c>
      <c r="L497" s="7">
        <v>322586.18007</v>
      </c>
      <c r="M497" s="8">
        <f t="shared" si="31"/>
        <v>-0.10675463149289122</v>
      </c>
    </row>
    <row r="498" spans="1:13" x14ac:dyDescent="0.2">
      <c r="A498" s="2" t="s">
        <v>103</v>
      </c>
      <c r="B498" s="2" t="s">
        <v>25</v>
      </c>
      <c r="C498" s="7">
        <v>232.42634000000001</v>
      </c>
      <c r="D498" s="7">
        <v>148.29830999999999</v>
      </c>
      <c r="E498" s="8">
        <f t="shared" si="28"/>
        <v>-0.36195566302855353</v>
      </c>
      <c r="F498" s="7">
        <v>5028.4387100000004</v>
      </c>
      <c r="G498" s="7">
        <v>5276.7575900000002</v>
      </c>
      <c r="H498" s="8">
        <f t="shared" si="29"/>
        <v>4.9382898812343257E-2</v>
      </c>
      <c r="I498" s="7">
        <v>5762.2561599999999</v>
      </c>
      <c r="J498" s="8">
        <f t="shared" si="30"/>
        <v>-8.4254943987078779E-2</v>
      </c>
      <c r="K498" s="7">
        <v>50585.645559999997</v>
      </c>
      <c r="L498" s="7">
        <v>57482.43821</v>
      </c>
      <c r="M498" s="8">
        <f t="shared" si="31"/>
        <v>0.13633892725199415</v>
      </c>
    </row>
    <row r="499" spans="1:13" x14ac:dyDescent="0.2">
      <c r="A499" s="2" t="s">
        <v>103</v>
      </c>
      <c r="B499" s="2" t="s">
        <v>76</v>
      </c>
      <c r="C499" s="7">
        <v>0</v>
      </c>
      <c r="D499" s="7">
        <v>0</v>
      </c>
      <c r="E499" s="8" t="str">
        <f t="shared" si="28"/>
        <v/>
      </c>
      <c r="F499" s="7">
        <v>133.97576000000001</v>
      </c>
      <c r="G499" s="7">
        <v>0</v>
      </c>
      <c r="H499" s="8">
        <f t="shared" si="29"/>
        <v>-1</v>
      </c>
      <c r="I499" s="7">
        <v>0</v>
      </c>
      <c r="J499" s="8" t="str">
        <f t="shared" si="30"/>
        <v/>
      </c>
      <c r="K499" s="7">
        <v>438.64447000000001</v>
      </c>
      <c r="L499" s="7">
        <v>0</v>
      </c>
      <c r="M499" s="8">
        <f t="shared" si="31"/>
        <v>-1</v>
      </c>
    </row>
    <row r="500" spans="1:13" x14ac:dyDescent="0.2">
      <c r="A500" s="2" t="s">
        <v>103</v>
      </c>
      <c r="B500" s="2" t="s">
        <v>48</v>
      </c>
      <c r="C500" s="7">
        <v>0</v>
      </c>
      <c r="D500" s="7">
        <v>0</v>
      </c>
      <c r="E500" s="8" t="str">
        <f t="shared" si="28"/>
        <v/>
      </c>
      <c r="F500" s="7">
        <v>0</v>
      </c>
      <c r="G500" s="7">
        <v>0.73677999999999999</v>
      </c>
      <c r="H500" s="8" t="str">
        <f t="shared" si="29"/>
        <v/>
      </c>
      <c r="I500" s="7">
        <v>49.990600000000001</v>
      </c>
      <c r="J500" s="8">
        <f t="shared" si="30"/>
        <v>-0.98526162918628701</v>
      </c>
      <c r="K500" s="7">
        <v>0</v>
      </c>
      <c r="L500" s="7">
        <v>61.503039999999999</v>
      </c>
      <c r="M500" s="8" t="str">
        <f t="shared" si="31"/>
        <v/>
      </c>
    </row>
    <row r="501" spans="1:13" x14ac:dyDescent="0.2">
      <c r="A501" s="2" t="s">
        <v>103</v>
      </c>
      <c r="B501" s="2" t="s">
        <v>13</v>
      </c>
      <c r="C501" s="7">
        <v>9.1084700000000005</v>
      </c>
      <c r="D501" s="7">
        <v>100.91186999999999</v>
      </c>
      <c r="E501" s="8">
        <f t="shared" si="28"/>
        <v>10.078904580022769</v>
      </c>
      <c r="F501" s="7">
        <v>981.73338000000001</v>
      </c>
      <c r="G501" s="7">
        <v>1131.92066</v>
      </c>
      <c r="H501" s="8">
        <f t="shared" si="29"/>
        <v>0.15298173929870851</v>
      </c>
      <c r="I501" s="7">
        <v>766.67038000000002</v>
      </c>
      <c r="J501" s="8">
        <f t="shared" si="30"/>
        <v>0.47641110120884012</v>
      </c>
      <c r="K501" s="7">
        <v>8608.1938599999994</v>
      </c>
      <c r="L501" s="7">
        <v>7461.8575700000001</v>
      </c>
      <c r="M501" s="8">
        <f t="shared" si="31"/>
        <v>-0.13316803834155277</v>
      </c>
    </row>
    <row r="502" spans="1:13" x14ac:dyDescent="0.2">
      <c r="A502" s="2" t="s">
        <v>103</v>
      </c>
      <c r="B502" s="2" t="s">
        <v>79</v>
      </c>
      <c r="C502" s="7">
        <v>0</v>
      </c>
      <c r="D502" s="7">
        <v>0</v>
      </c>
      <c r="E502" s="8" t="str">
        <f t="shared" si="28"/>
        <v/>
      </c>
      <c r="F502" s="7">
        <v>0</v>
      </c>
      <c r="G502" s="7">
        <v>0</v>
      </c>
      <c r="H502" s="8" t="str">
        <f t="shared" si="29"/>
        <v/>
      </c>
      <c r="I502" s="7">
        <v>0</v>
      </c>
      <c r="J502" s="8" t="str">
        <f t="shared" si="30"/>
        <v/>
      </c>
      <c r="K502" s="7">
        <v>13.52398</v>
      </c>
      <c r="L502" s="7">
        <v>4.8664300000000003</v>
      </c>
      <c r="M502" s="8">
        <f t="shared" si="31"/>
        <v>-0.64016288104537278</v>
      </c>
    </row>
    <row r="503" spans="1:13" x14ac:dyDescent="0.2">
      <c r="A503" s="2" t="s">
        <v>103</v>
      </c>
      <c r="B503" s="2" t="s">
        <v>63</v>
      </c>
      <c r="C503" s="7">
        <v>0</v>
      </c>
      <c r="D503" s="7">
        <v>25.552479999999999</v>
      </c>
      <c r="E503" s="8" t="str">
        <f t="shared" si="28"/>
        <v/>
      </c>
      <c r="F503" s="7">
        <v>0</v>
      </c>
      <c r="G503" s="7">
        <v>275.27267999999998</v>
      </c>
      <c r="H503" s="8" t="str">
        <f t="shared" si="29"/>
        <v/>
      </c>
      <c r="I503" s="7">
        <v>106.37135000000001</v>
      </c>
      <c r="J503" s="8">
        <f t="shared" si="30"/>
        <v>1.5878460694538514</v>
      </c>
      <c r="K503" s="7">
        <v>122.85621</v>
      </c>
      <c r="L503" s="7">
        <v>485.27857</v>
      </c>
      <c r="M503" s="8">
        <f t="shared" si="31"/>
        <v>2.949971841065258</v>
      </c>
    </row>
    <row r="504" spans="1:13" x14ac:dyDescent="0.2">
      <c r="A504" s="2" t="s">
        <v>103</v>
      </c>
      <c r="B504" s="2" t="s">
        <v>26</v>
      </c>
      <c r="C504" s="7">
        <v>0</v>
      </c>
      <c r="D504" s="7">
        <v>0</v>
      </c>
      <c r="E504" s="8" t="str">
        <f t="shared" si="28"/>
        <v/>
      </c>
      <c r="F504" s="7">
        <v>179.70165</v>
      </c>
      <c r="G504" s="7">
        <v>164.31582</v>
      </c>
      <c r="H504" s="8">
        <f t="shared" si="29"/>
        <v>-8.561874640550049E-2</v>
      </c>
      <c r="I504" s="7">
        <v>214.14869999999999</v>
      </c>
      <c r="J504" s="8">
        <f t="shared" si="30"/>
        <v>-0.23270222980573774</v>
      </c>
      <c r="K504" s="7">
        <v>1574.8150800000001</v>
      </c>
      <c r="L504" s="7">
        <v>1314.1312700000001</v>
      </c>
      <c r="M504" s="8">
        <f t="shared" si="31"/>
        <v>-0.16553296530536143</v>
      </c>
    </row>
    <row r="505" spans="1:13" x14ac:dyDescent="0.2">
      <c r="A505" s="2" t="s">
        <v>103</v>
      </c>
      <c r="B505" s="2" t="s">
        <v>49</v>
      </c>
      <c r="C505" s="7">
        <v>55.889319999999998</v>
      </c>
      <c r="D505" s="7">
        <v>0</v>
      </c>
      <c r="E505" s="8">
        <f t="shared" si="28"/>
        <v>-1</v>
      </c>
      <c r="F505" s="7">
        <v>123.34247000000001</v>
      </c>
      <c r="G505" s="7">
        <v>13.001910000000001</v>
      </c>
      <c r="H505" s="8">
        <f t="shared" si="29"/>
        <v>-0.89458691722324035</v>
      </c>
      <c r="I505" s="7">
        <v>42.135039999999996</v>
      </c>
      <c r="J505" s="8">
        <f t="shared" si="30"/>
        <v>-0.6914228632511088</v>
      </c>
      <c r="K505" s="7">
        <v>1656.0266999999999</v>
      </c>
      <c r="L505" s="7">
        <v>1230.99036</v>
      </c>
      <c r="M505" s="8">
        <f t="shared" si="31"/>
        <v>-0.25666031833907021</v>
      </c>
    </row>
    <row r="506" spans="1:13" x14ac:dyDescent="0.2">
      <c r="A506" s="2" t="s">
        <v>103</v>
      </c>
      <c r="B506" s="2" t="s">
        <v>14</v>
      </c>
      <c r="C506" s="7">
        <v>178.96718000000001</v>
      </c>
      <c r="D506" s="7">
        <v>138.11190999999999</v>
      </c>
      <c r="E506" s="8">
        <f t="shared" si="28"/>
        <v>-0.22828358808581561</v>
      </c>
      <c r="F506" s="7">
        <v>3932.9414900000002</v>
      </c>
      <c r="G506" s="7">
        <v>3491.67616</v>
      </c>
      <c r="H506" s="8">
        <f t="shared" si="29"/>
        <v>-0.11219727807341473</v>
      </c>
      <c r="I506" s="7">
        <v>4224.8863799999999</v>
      </c>
      <c r="J506" s="8">
        <f t="shared" si="30"/>
        <v>-0.17354554751363516</v>
      </c>
      <c r="K506" s="7">
        <v>37059.468410000001</v>
      </c>
      <c r="L506" s="7">
        <v>32210.870559999999</v>
      </c>
      <c r="M506" s="8">
        <f t="shared" si="31"/>
        <v>-0.1308329033854051</v>
      </c>
    </row>
    <row r="507" spans="1:13" x14ac:dyDescent="0.2">
      <c r="A507" s="2" t="s">
        <v>103</v>
      </c>
      <c r="B507" s="2" t="s">
        <v>27</v>
      </c>
      <c r="C507" s="7">
        <v>12.08459</v>
      </c>
      <c r="D507" s="7">
        <v>38.413620000000002</v>
      </c>
      <c r="E507" s="8">
        <f t="shared" si="28"/>
        <v>2.1787276192241523</v>
      </c>
      <c r="F507" s="7">
        <v>1009.9497699999999</v>
      </c>
      <c r="G507" s="7">
        <v>1099.92154</v>
      </c>
      <c r="H507" s="8">
        <f t="shared" si="29"/>
        <v>8.9085390850675683E-2</v>
      </c>
      <c r="I507" s="7">
        <v>771.95650999999998</v>
      </c>
      <c r="J507" s="8">
        <f t="shared" si="30"/>
        <v>0.42484910192673953</v>
      </c>
      <c r="K507" s="7">
        <v>8357.2300300000006</v>
      </c>
      <c r="L507" s="7">
        <v>6972.7035599999999</v>
      </c>
      <c r="M507" s="8">
        <f t="shared" si="31"/>
        <v>-0.16566810594299275</v>
      </c>
    </row>
    <row r="508" spans="1:13" x14ac:dyDescent="0.2">
      <c r="A508" s="2" t="s">
        <v>103</v>
      </c>
      <c r="B508" s="2" t="s">
        <v>80</v>
      </c>
      <c r="C508" s="7">
        <v>0</v>
      </c>
      <c r="D508" s="7">
        <v>22.52899</v>
      </c>
      <c r="E508" s="8" t="str">
        <f t="shared" si="28"/>
        <v/>
      </c>
      <c r="F508" s="7">
        <v>204.02370999999999</v>
      </c>
      <c r="G508" s="7">
        <v>81.614750000000001</v>
      </c>
      <c r="H508" s="8">
        <f t="shared" si="29"/>
        <v>-0.59997418927437396</v>
      </c>
      <c r="I508" s="7">
        <v>156.08606</v>
      </c>
      <c r="J508" s="8">
        <f t="shared" si="30"/>
        <v>-0.47711698277219627</v>
      </c>
      <c r="K508" s="7">
        <v>2351.4631199999999</v>
      </c>
      <c r="L508" s="7">
        <v>1292.8498500000001</v>
      </c>
      <c r="M508" s="8">
        <f t="shared" si="31"/>
        <v>-0.45019343956370439</v>
      </c>
    </row>
    <row r="509" spans="1:13" x14ac:dyDescent="0.2">
      <c r="A509" s="2" t="s">
        <v>103</v>
      </c>
      <c r="B509" s="2" t="s">
        <v>50</v>
      </c>
      <c r="C509" s="7">
        <v>0</v>
      </c>
      <c r="D509" s="7">
        <v>11.87128</v>
      </c>
      <c r="E509" s="8" t="str">
        <f t="shared" si="28"/>
        <v/>
      </c>
      <c r="F509" s="7">
        <v>133.80645999999999</v>
      </c>
      <c r="G509" s="7">
        <v>91.238910000000004</v>
      </c>
      <c r="H509" s="8">
        <f t="shared" si="29"/>
        <v>-0.31812776453393943</v>
      </c>
      <c r="I509" s="7">
        <v>268.08922999999999</v>
      </c>
      <c r="J509" s="8">
        <f t="shared" si="30"/>
        <v>-0.65966961820883285</v>
      </c>
      <c r="K509" s="7">
        <v>308.98390999999998</v>
      </c>
      <c r="L509" s="7">
        <v>363.18229000000002</v>
      </c>
      <c r="M509" s="8">
        <f t="shared" si="31"/>
        <v>0.17540842175244675</v>
      </c>
    </row>
    <row r="510" spans="1:13" x14ac:dyDescent="0.2">
      <c r="A510" s="2" t="s">
        <v>103</v>
      </c>
      <c r="B510" s="2" t="s">
        <v>28</v>
      </c>
      <c r="C510" s="7">
        <v>223.90120999999999</v>
      </c>
      <c r="D510" s="7">
        <v>46.507100000000001</v>
      </c>
      <c r="E510" s="8">
        <f t="shared" si="28"/>
        <v>-0.79228741104168221</v>
      </c>
      <c r="F510" s="7">
        <v>2166.0111299999999</v>
      </c>
      <c r="G510" s="7">
        <v>2550.5430500000002</v>
      </c>
      <c r="H510" s="8">
        <f t="shared" si="29"/>
        <v>0.17752998342164594</v>
      </c>
      <c r="I510" s="7">
        <v>2133.4289800000001</v>
      </c>
      <c r="J510" s="8">
        <f t="shared" si="30"/>
        <v>0.19551345458895941</v>
      </c>
      <c r="K510" s="7">
        <v>18604.020570000001</v>
      </c>
      <c r="L510" s="7">
        <v>21319.642189999999</v>
      </c>
      <c r="M510" s="8">
        <f t="shared" si="31"/>
        <v>0.14596960962186234</v>
      </c>
    </row>
    <row r="511" spans="1:13" x14ac:dyDescent="0.2">
      <c r="A511" s="2" t="s">
        <v>103</v>
      </c>
      <c r="B511" s="2" t="s">
        <v>29</v>
      </c>
      <c r="C511" s="7">
        <v>0</v>
      </c>
      <c r="D511" s="7">
        <v>27.947590000000002</v>
      </c>
      <c r="E511" s="8" t="str">
        <f t="shared" si="28"/>
        <v/>
      </c>
      <c r="F511" s="7">
        <v>579.57072000000005</v>
      </c>
      <c r="G511" s="7">
        <v>683.76103999999998</v>
      </c>
      <c r="H511" s="8">
        <f t="shared" si="29"/>
        <v>0.17977153849317973</v>
      </c>
      <c r="I511" s="7">
        <v>723.33345999999995</v>
      </c>
      <c r="J511" s="8">
        <f t="shared" si="30"/>
        <v>-5.4708405166270069E-2</v>
      </c>
      <c r="K511" s="7">
        <v>5809.8524399999997</v>
      </c>
      <c r="L511" s="7">
        <v>5435.7715799999996</v>
      </c>
      <c r="M511" s="8">
        <f t="shared" si="31"/>
        <v>-6.4387325472245571E-2</v>
      </c>
    </row>
    <row r="512" spans="1:13" x14ac:dyDescent="0.2">
      <c r="A512" s="2" t="s">
        <v>103</v>
      </c>
      <c r="B512" s="2" t="s">
        <v>81</v>
      </c>
      <c r="C512" s="7">
        <v>0</v>
      </c>
      <c r="D512" s="7">
        <v>0</v>
      </c>
      <c r="E512" s="8" t="str">
        <f t="shared" si="28"/>
        <v/>
      </c>
      <c r="F512" s="7">
        <v>203.51633000000001</v>
      </c>
      <c r="G512" s="7">
        <v>0</v>
      </c>
      <c r="H512" s="8">
        <f t="shared" si="29"/>
        <v>-1</v>
      </c>
      <c r="I512" s="7">
        <v>16.72081</v>
      </c>
      <c r="J512" s="8">
        <f t="shared" si="30"/>
        <v>-1</v>
      </c>
      <c r="K512" s="7">
        <v>277.62240000000003</v>
      </c>
      <c r="L512" s="7">
        <v>83.402280000000005</v>
      </c>
      <c r="M512" s="8">
        <f t="shared" si="31"/>
        <v>-0.69958375116705285</v>
      </c>
    </row>
    <row r="513" spans="1:13" x14ac:dyDescent="0.2">
      <c r="A513" s="2" t="s">
        <v>103</v>
      </c>
      <c r="B513" s="2" t="s">
        <v>82</v>
      </c>
      <c r="C513" s="7">
        <v>0</v>
      </c>
      <c r="D513" s="7">
        <v>0</v>
      </c>
      <c r="E513" s="8" t="str">
        <f t="shared" si="28"/>
        <v/>
      </c>
      <c r="F513" s="7">
        <v>3.5223</v>
      </c>
      <c r="G513" s="7">
        <v>0</v>
      </c>
      <c r="H513" s="8">
        <f t="shared" si="29"/>
        <v>-1</v>
      </c>
      <c r="I513" s="7">
        <v>0</v>
      </c>
      <c r="J513" s="8" t="str">
        <f t="shared" si="30"/>
        <v/>
      </c>
      <c r="K513" s="7">
        <v>75.629329999999996</v>
      </c>
      <c r="L513" s="7">
        <v>1.61195</v>
      </c>
      <c r="M513" s="8">
        <f t="shared" si="31"/>
        <v>-0.97868617902604715</v>
      </c>
    </row>
    <row r="514" spans="1:13" x14ac:dyDescent="0.2">
      <c r="A514" s="2" t="s">
        <v>103</v>
      </c>
      <c r="B514" s="2" t="s">
        <v>30</v>
      </c>
      <c r="C514" s="7">
        <v>36.508859999999999</v>
      </c>
      <c r="D514" s="7">
        <v>0</v>
      </c>
      <c r="E514" s="8">
        <f t="shared" si="28"/>
        <v>-1</v>
      </c>
      <c r="F514" s="7">
        <v>111.35959</v>
      </c>
      <c r="G514" s="7">
        <v>4.9062099999999997</v>
      </c>
      <c r="H514" s="8">
        <f t="shared" si="29"/>
        <v>-0.95594263592385709</v>
      </c>
      <c r="I514" s="7">
        <v>0</v>
      </c>
      <c r="J514" s="8" t="str">
        <f t="shared" si="30"/>
        <v/>
      </c>
      <c r="K514" s="7">
        <v>360.77098999999998</v>
      </c>
      <c r="L514" s="7">
        <v>172.61993000000001</v>
      </c>
      <c r="M514" s="8">
        <f t="shared" si="31"/>
        <v>-0.52152491529321687</v>
      </c>
    </row>
    <row r="515" spans="1:13" x14ac:dyDescent="0.2">
      <c r="A515" s="2" t="s">
        <v>103</v>
      </c>
      <c r="B515" s="2" t="s">
        <v>83</v>
      </c>
      <c r="C515" s="7">
        <v>0</v>
      </c>
      <c r="D515" s="7">
        <v>0</v>
      </c>
      <c r="E515" s="8" t="str">
        <f t="shared" si="28"/>
        <v/>
      </c>
      <c r="F515" s="7">
        <v>437.81211000000002</v>
      </c>
      <c r="G515" s="7">
        <v>1252.1369999999999</v>
      </c>
      <c r="H515" s="8">
        <f t="shared" si="29"/>
        <v>1.8599871300956017</v>
      </c>
      <c r="I515" s="7">
        <v>473.69207</v>
      </c>
      <c r="J515" s="8">
        <f t="shared" si="30"/>
        <v>1.6433564741753011</v>
      </c>
      <c r="K515" s="7">
        <v>4195.4182000000001</v>
      </c>
      <c r="L515" s="7">
        <v>4755.0314799999996</v>
      </c>
      <c r="M515" s="8">
        <f t="shared" si="31"/>
        <v>0.1333867694047759</v>
      </c>
    </row>
    <row r="516" spans="1:13" x14ac:dyDescent="0.2">
      <c r="A516" s="2" t="s">
        <v>103</v>
      </c>
      <c r="B516" s="2" t="s">
        <v>64</v>
      </c>
      <c r="C516" s="7">
        <v>0</v>
      </c>
      <c r="D516" s="7">
        <v>0</v>
      </c>
      <c r="E516" s="8" t="str">
        <f t="shared" si="28"/>
        <v/>
      </c>
      <c r="F516" s="7">
        <v>0</v>
      </c>
      <c r="G516" s="7">
        <v>4.7236200000000004</v>
      </c>
      <c r="H516" s="8" t="str">
        <f t="shared" si="29"/>
        <v/>
      </c>
      <c r="I516" s="7">
        <v>0</v>
      </c>
      <c r="J516" s="8" t="str">
        <f t="shared" si="30"/>
        <v/>
      </c>
      <c r="K516" s="7">
        <v>0</v>
      </c>
      <c r="L516" s="7">
        <v>4.7236200000000004</v>
      </c>
      <c r="M516" s="8" t="str">
        <f t="shared" si="31"/>
        <v/>
      </c>
    </row>
    <row r="517" spans="1:13" x14ac:dyDescent="0.2">
      <c r="A517" s="2" t="s">
        <v>103</v>
      </c>
      <c r="B517" s="2" t="s">
        <v>52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0</v>
      </c>
      <c r="G517" s="7">
        <v>11.418519999999999</v>
      </c>
      <c r="H517" s="8" t="str">
        <f t="shared" ref="H517:H580" si="33">IF(F517=0,"",(G517/F517-1))</f>
        <v/>
      </c>
      <c r="I517" s="7">
        <v>0</v>
      </c>
      <c r="J517" s="8" t="str">
        <f t="shared" ref="J517:J580" si="34">IF(I517=0,"",(G517/I517-1))</f>
        <v/>
      </c>
      <c r="K517" s="7">
        <v>0</v>
      </c>
      <c r="L517" s="7">
        <v>11.418519999999999</v>
      </c>
      <c r="M517" s="8" t="str">
        <f t="shared" ref="M517:M580" si="35">IF(K517=0,"",(L517/K517-1))</f>
        <v/>
      </c>
    </row>
    <row r="518" spans="1:13" x14ac:dyDescent="0.2">
      <c r="A518" s="2" t="s">
        <v>103</v>
      </c>
      <c r="B518" s="2" t="s">
        <v>31</v>
      </c>
      <c r="C518" s="7">
        <v>64.785799999999995</v>
      </c>
      <c r="D518" s="7">
        <v>86.132649999999998</v>
      </c>
      <c r="E518" s="8">
        <f t="shared" si="32"/>
        <v>0.32949890253728453</v>
      </c>
      <c r="F518" s="7">
        <v>4125.7221300000001</v>
      </c>
      <c r="G518" s="7">
        <v>770.92762000000005</v>
      </c>
      <c r="H518" s="8">
        <f t="shared" si="33"/>
        <v>-0.81314116760451827</v>
      </c>
      <c r="I518" s="7">
        <v>1148.96633</v>
      </c>
      <c r="J518" s="8">
        <f t="shared" si="34"/>
        <v>-0.32902505506841084</v>
      </c>
      <c r="K518" s="7">
        <v>26756.761190000001</v>
      </c>
      <c r="L518" s="7">
        <v>7268.5218599999998</v>
      </c>
      <c r="M518" s="8">
        <f t="shared" si="35"/>
        <v>-0.72834821791822413</v>
      </c>
    </row>
    <row r="519" spans="1:13" x14ac:dyDescent="0.2">
      <c r="A519" s="2" t="s">
        <v>103</v>
      </c>
      <c r="B519" s="2" t="s">
        <v>53</v>
      </c>
      <c r="C519" s="7">
        <v>0</v>
      </c>
      <c r="D519" s="7">
        <v>184.81043</v>
      </c>
      <c r="E519" s="8" t="str">
        <f t="shared" si="32"/>
        <v/>
      </c>
      <c r="F519" s="7">
        <v>813.88280999999995</v>
      </c>
      <c r="G519" s="7">
        <v>950.01071000000002</v>
      </c>
      <c r="H519" s="8">
        <f t="shared" si="33"/>
        <v>0.16725737210250213</v>
      </c>
      <c r="I519" s="7">
        <v>7.7407300000000001</v>
      </c>
      <c r="J519" s="8">
        <f t="shared" si="34"/>
        <v>121.72882660937664</v>
      </c>
      <c r="K519" s="7">
        <v>1507.0464899999999</v>
      </c>
      <c r="L519" s="7">
        <v>3050.7192300000002</v>
      </c>
      <c r="M519" s="8">
        <f t="shared" si="35"/>
        <v>1.0243033312130936</v>
      </c>
    </row>
    <row r="520" spans="1:13" x14ac:dyDescent="0.2">
      <c r="A520" s="2" t="s">
        <v>103</v>
      </c>
      <c r="B520" s="2" t="s">
        <v>84</v>
      </c>
      <c r="C520" s="7">
        <v>0</v>
      </c>
      <c r="D520" s="7">
        <v>0</v>
      </c>
      <c r="E520" s="8" t="str">
        <f t="shared" si="32"/>
        <v/>
      </c>
      <c r="F520" s="7">
        <v>0</v>
      </c>
      <c r="G520" s="7">
        <v>0</v>
      </c>
      <c r="H520" s="8" t="str">
        <f t="shared" si="33"/>
        <v/>
      </c>
      <c r="I520" s="7">
        <v>0</v>
      </c>
      <c r="J520" s="8" t="str">
        <f t="shared" si="34"/>
        <v/>
      </c>
      <c r="K520" s="7">
        <v>4.9258499999999996</v>
      </c>
      <c r="L520" s="7">
        <v>17.768319999999999</v>
      </c>
      <c r="M520" s="8">
        <f t="shared" si="35"/>
        <v>2.6071581554452532</v>
      </c>
    </row>
    <row r="521" spans="1:13" x14ac:dyDescent="0.2">
      <c r="A521" s="2" t="s">
        <v>103</v>
      </c>
      <c r="B521" s="2" t="s">
        <v>86</v>
      </c>
      <c r="C521" s="7">
        <v>21.31195</v>
      </c>
      <c r="D521" s="7">
        <v>0</v>
      </c>
      <c r="E521" s="8">
        <f t="shared" si="32"/>
        <v>-1</v>
      </c>
      <c r="F521" s="7">
        <v>100.58244999999999</v>
      </c>
      <c r="G521" s="7">
        <v>76.591049999999996</v>
      </c>
      <c r="H521" s="8">
        <f t="shared" si="33"/>
        <v>-0.23852471281023679</v>
      </c>
      <c r="I521" s="7">
        <v>75.827920000000006</v>
      </c>
      <c r="J521" s="8">
        <f t="shared" si="34"/>
        <v>1.0063971159963048E-2</v>
      </c>
      <c r="K521" s="7">
        <v>473.11948999999998</v>
      </c>
      <c r="L521" s="7">
        <v>730.28346999999997</v>
      </c>
      <c r="M521" s="8">
        <f t="shared" si="35"/>
        <v>0.54354974892283558</v>
      </c>
    </row>
    <row r="522" spans="1:13" x14ac:dyDescent="0.2">
      <c r="A522" s="2" t="s">
        <v>103</v>
      </c>
      <c r="B522" s="2" t="s">
        <v>32</v>
      </c>
      <c r="C522" s="7">
        <v>78.967299999999994</v>
      </c>
      <c r="D522" s="7">
        <v>84.603520000000003</v>
      </c>
      <c r="E522" s="8">
        <f t="shared" si="32"/>
        <v>7.1374100418781117E-2</v>
      </c>
      <c r="F522" s="7">
        <v>705.89599999999996</v>
      </c>
      <c r="G522" s="7">
        <v>405.00436000000002</v>
      </c>
      <c r="H522" s="8">
        <f t="shared" si="33"/>
        <v>-0.42625491573829566</v>
      </c>
      <c r="I522" s="7">
        <v>209.68699000000001</v>
      </c>
      <c r="J522" s="8">
        <f t="shared" si="34"/>
        <v>0.93147109412939733</v>
      </c>
      <c r="K522" s="7">
        <v>6856.5050899999997</v>
      </c>
      <c r="L522" s="7">
        <v>3407.0736999999999</v>
      </c>
      <c r="M522" s="8">
        <f t="shared" si="35"/>
        <v>-0.50308886885111315</v>
      </c>
    </row>
    <row r="523" spans="1:13" x14ac:dyDescent="0.2">
      <c r="A523" s="2" t="s">
        <v>103</v>
      </c>
      <c r="B523" s="2" t="s">
        <v>56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14.38734</v>
      </c>
      <c r="J523" s="8">
        <f t="shared" si="34"/>
        <v>-1</v>
      </c>
      <c r="K523" s="7">
        <v>10.31063</v>
      </c>
      <c r="L523" s="7">
        <v>40.625779999999999</v>
      </c>
      <c r="M523" s="8">
        <f t="shared" si="35"/>
        <v>2.9401840624675697</v>
      </c>
    </row>
    <row r="524" spans="1:13" x14ac:dyDescent="0.2">
      <c r="A524" s="2" t="s">
        <v>103</v>
      </c>
      <c r="B524" s="2" t="s">
        <v>57</v>
      </c>
      <c r="C524" s="7">
        <v>300.34514999999999</v>
      </c>
      <c r="D524" s="7">
        <v>0</v>
      </c>
      <c r="E524" s="8">
        <f t="shared" si="32"/>
        <v>-1</v>
      </c>
      <c r="F524" s="7">
        <v>6523.2557500000003</v>
      </c>
      <c r="G524" s="7">
        <v>4589.81203</v>
      </c>
      <c r="H524" s="8">
        <f t="shared" si="33"/>
        <v>-0.29639244483094196</v>
      </c>
      <c r="I524" s="7">
        <v>2919.0562300000001</v>
      </c>
      <c r="J524" s="8">
        <f t="shared" si="34"/>
        <v>0.572361636212811</v>
      </c>
      <c r="K524" s="7">
        <v>27894.694490000002</v>
      </c>
      <c r="L524" s="7">
        <v>37848.239869999998</v>
      </c>
      <c r="M524" s="8">
        <f t="shared" si="35"/>
        <v>0.35682575349833101</v>
      </c>
    </row>
    <row r="525" spans="1:13" x14ac:dyDescent="0.2">
      <c r="A525" s="2" t="s">
        <v>103</v>
      </c>
      <c r="B525" s="2" t="s">
        <v>88</v>
      </c>
      <c r="C525" s="7">
        <v>0</v>
      </c>
      <c r="D525" s="7">
        <v>0</v>
      </c>
      <c r="E525" s="8" t="str">
        <f t="shared" si="32"/>
        <v/>
      </c>
      <c r="F525" s="7">
        <v>322.52091999999999</v>
      </c>
      <c r="G525" s="7">
        <v>449.31378000000001</v>
      </c>
      <c r="H525" s="8">
        <f t="shared" si="33"/>
        <v>0.39313065335420738</v>
      </c>
      <c r="I525" s="7">
        <v>176.24664999999999</v>
      </c>
      <c r="J525" s="8">
        <f t="shared" si="34"/>
        <v>1.5493464982171297</v>
      </c>
      <c r="K525" s="7">
        <v>2392.1555699999999</v>
      </c>
      <c r="L525" s="7">
        <v>1911.1658399999999</v>
      </c>
      <c r="M525" s="8">
        <f t="shared" si="35"/>
        <v>-0.20106958595506397</v>
      </c>
    </row>
    <row r="526" spans="1:13" x14ac:dyDescent="0.2">
      <c r="A526" s="2" t="s">
        <v>103</v>
      </c>
      <c r="B526" s="2" t="s">
        <v>58</v>
      </c>
      <c r="C526" s="7">
        <v>0</v>
      </c>
      <c r="D526" s="7">
        <v>0</v>
      </c>
      <c r="E526" s="8" t="str">
        <f t="shared" si="32"/>
        <v/>
      </c>
      <c r="F526" s="7">
        <v>65.153030000000001</v>
      </c>
      <c r="G526" s="7">
        <v>3.4685100000000002</v>
      </c>
      <c r="H526" s="8">
        <f t="shared" si="33"/>
        <v>-0.94676364245837841</v>
      </c>
      <c r="I526" s="7">
        <v>5.5021599999999999</v>
      </c>
      <c r="J526" s="8">
        <f t="shared" si="34"/>
        <v>-0.36960938976692781</v>
      </c>
      <c r="K526" s="7">
        <v>197.93814</v>
      </c>
      <c r="L526" s="7">
        <v>14.772869999999999</v>
      </c>
      <c r="M526" s="8">
        <f t="shared" si="35"/>
        <v>-0.92536622805488622</v>
      </c>
    </row>
    <row r="527" spans="1:13" x14ac:dyDescent="0.2">
      <c r="A527" s="2" t="s">
        <v>103</v>
      </c>
      <c r="B527" s="2" t="s">
        <v>90</v>
      </c>
      <c r="C527" s="7">
        <v>0</v>
      </c>
      <c r="D527" s="7">
        <v>0</v>
      </c>
      <c r="E527" s="8" t="str">
        <f t="shared" si="32"/>
        <v/>
      </c>
      <c r="F527" s="7">
        <v>12.77201</v>
      </c>
      <c r="G527" s="7">
        <v>0</v>
      </c>
      <c r="H527" s="8">
        <f t="shared" si="33"/>
        <v>-1</v>
      </c>
      <c r="I527" s="7">
        <v>0</v>
      </c>
      <c r="J527" s="8" t="str">
        <f t="shared" si="34"/>
        <v/>
      </c>
      <c r="K527" s="7">
        <v>44.790140000000001</v>
      </c>
      <c r="L527" s="7">
        <v>32.094619999999999</v>
      </c>
      <c r="M527" s="8">
        <f t="shared" si="35"/>
        <v>-0.28344452596040115</v>
      </c>
    </row>
    <row r="528" spans="1:13" x14ac:dyDescent="0.2">
      <c r="A528" s="4" t="s">
        <v>103</v>
      </c>
      <c r="B528" s="4" t="s">
        <v>15</v>
      </c>
      <c r="C528" s="9">
        <v>4701.8760400000001</v>
      </c>
      <c r="D528" s="9">
        <v>2532.50452</v>
      </c>
      <c r="E528" s="10">
        <f t="shared" si="32"/>
        <v>-0.46138424355398366</v>
      </c>
      <c r="F528" s="9">
        <v>105089.62363</v>
      </c>
      <c r="G528" s="9">
        <v>84487.934420000005</v>
      </c>
      <c r="H528" s="10">
        <f t="shared" si="33"/>
        <v>-0.19603923297446102</v>
      </c>
      <c r="I528" s="9">
        <v>76180.386809999996</v>
      </c>
      <c r="J528" s="10">
        <f t="shared" si="34"/>
        <v>0.10905100325520389</v>
      </c>
      <c r="K528" s="9">
        <v>847047.22612999997</v>
      </c>
      <c r="L528" s="9">
        <v>733021.01573999994</v>
      </c>
      <c r="M528" s="10">
        <f t="shared" si="35"/>
        <v>-0.13461611923453709</v>
      </c>
    </row>
    <row r="529" spans="1:13" x14ac:dyDescent="0.2">
      <c r="A529" s="2" t="s">
        <v>104</v>
      </c>
      <c r="B529" s="2" t="s">
        <v>19</v>
      </c>
      <c r="C529" s="7">
        <v>160.90076999999999</v>
      </c>
      <c r="D529" s="7">
        <v>41.289079999999998</v>
      </c>
      <c r="E529" s="8">
        <f t="shared" si="32"/>
        <v>-0.74338792785143293</v>
      </c>
      <c r="F529" s="7">
        <v>1209.6927700000001</v>
      </c>
      <c r="G529" s="7">
        <v>1835.4024300000001</v>
      </c>
      <c r="H529" s="8">
        <f t="shared" si="33"/>
        <v>0.51724675514097673</v>
      </c>
      <c r="I529" s="7">
        <v>821.63466000000005</v>
      </c>
      <c r="J529" s="8">
        <f t="shared" si="34"/>
        <v>1.2338425085426654</v>
      </c>
      <c r="K529" s="7">
        <v>15761.43642</v>
      </c>
      <c r="L529" s="7">
        <v>10510.694439999999</v>
      </c>
      <c r="M529" s="8">
        <f t="shared" si="35"/>
        <v>-0.33313854398049847</v>
      </c>
    </row>
    <row r="530" spans="1:13" x14ac:dyDescent="0.2">
      <c r="A530" s="2" t="s">
        <v>104</v>
      </c>
      <c r="B530" s="2" t="s">
        <v>34</v>
      </c>
      <c r="C530" s="7">
        <v>0</v>
      </c>
      <c r="D530" s="7">
        <v>0</v>
      </c>
      <c r="E530" s="8" t="str">
        <f t="shared" si="32"/>
        <v/>
      </c>
      <c r="F530" s="7">
        <v>0</v>
      </c>
      <c r="G530" s="7">
        <v>504.00805000000003</v>
      </c>
      <c r="H530" s="8" t="str">
        <f t="shared" si="33"/>
        <v/>
      </c>
      <c r="I530" s="7">
        <v>60.174610000000001</v>
      </c>
      <c r="J530" s="8">
        <f t="shared" si="34"/>
        <v>7.3757593111114481</v>
      </c>
      <c r="K530" s="7">
        <v>18.61016</v>
      </c>
      <c r="L530" s="7">
        <v>2964.2826599999999</v>
      </c>
      <c r="M530" s="8">
        <f t="shared" si="35"/>
        <v>158.28302927003313</v>
      </c>
    </row>
    <row r="531" spans="1:13" x14ac:dyDescent="0.2">
      <c r="A531" s="2" t="s">
        <v>104</v>
      </c>
      <c r="B531" s="2" t="s">
        <v>20</v>
      </c>
      <c r="C531" s="7">
        <v>0</v>
      </c>
      <c r="D531" s="7">
        <v>0</v>
      </c>
      <c r="E531" s="8" t="str">
        <f t="shared" si="32"/>
        <v/>
      </c>
      <c r="F531" s="7">
        <v>264.05605000000003</v>
      </c>
      <c r="G531" s="7">
        <v>114.66027</v>
      </c>
      <c r="H531" s="8">
        <f t="shared" si="33"/>
        <v>-0.56577298645495921</v>
      </c>
      <c r="I531" s="7">
        <v>65.743960000000001</v>
      </c>
      <c r="J531" s="8">
        <f t="shared" si="34"/>
        <v>0.74404264665529718</v>
      </c>
      <c r="K531" s="7">
        <v>2529.6070500000001</v>
      </c>
      <c r="L531" s="7">
        <v>901.75845000000004</v>
      </c>
      <c r="M531" s="8">
        <f t="shared" si="35"/>
        <v>-0.64351836780341043</v>
      </c>
    </row>
    <row r="532" spans="1:13" x14ac:dyDescent="0.2">
      <c r="A532" s="2" t="s">
        <v>104</v>
      </c>
      <c r="B532" s="2" t="s">
        <v>35</v>
      </c>
      <c r="C532" s="7">
        <v>0</v>
      </c>
      <c r="D532" s="7">
        <v>0</v>
      </c>
      <c r="E532" s="8" t="str">
        <f t="shared" si="32"/>
        <v/>
      </c>
      <c r="F532" s="7">
        <v>0</v>
      </c>
      <c r="G532" s="7">
        <v>34.829160000000002</v>
      </c>
      <c r="H532" s="8" t="str">
        <f t="shared" si="33"/>
        <v/>
      </c>
      <c r="I532" s="7">
        <v>0</v>
      </c>
      <c r="J532" s="8" t="str">
        <f t="shared" si="34"/>
        <v/>
      </c>
      <c r="K532" s="7">
        <v>976.54695000000004</v>
      </c>
      <c r="L532" s="7">
        <v>58.021500000000003</v>
      </c>
      <c r="M532" s="8">
        <f t="shared" si="35"/>
        <v>-0.94058503792367587</v>
      </c>
    </row>
    <row r="533" spans="1:13" x14ac:dyDescent="0.2">
      <c r="A533" s="2" t="s">
        <v>104</v>
      </c>
      <c r="B533" s="2" t="s">
        <v>36</v>
      </c>
      <c r="C533" s="7">
        <v>0</v>
      </c>
      <c r="D533" s="7">
        <v>0</v>
      </c>
      <c r="E533" s="8" t="str">
        <f t="shared" si="32"/>
        <v/>
      </c>
      <c r="F533" s="7">
        <v>250.18</v>
      </c>
      <c r="G533" s="7">
        <v>123.92</v>
      </c>
      <c r="H533" s="8">
        <f t="shared" si="33"/>
        <v>-0.50467663282436648</v>
      </c>
      <c r="I533" s="7">
        <v>60.225000000000001</v>
      </c>
      <c r="J533" s="8">
        <f t="shared" si="34"/>
        <v>1.0576172685761729</v>
      </c>
      <c r="K533" s="7">
        <v>6154.5333899999996</v>
      </c>
      <c r="L533" s="7">
        <v>1566.4229600000001</v>
      </c>
      <c r="M533" s="8">
        <f t="shared" si="35"/>
        <v>-0.74548469221969715</v>
      </c>
    </row>
    <row r="534" spans="1:13" x14ac:dyDescent="0.2">
      <c r="A534" s="2" t="s">
        <v>104</v>
      </c>
      <c r="B534" s="2" t="s">
        <v>66</v>
      </c>
      <c r="C534" s="7">
        <v>0</v>
      </c>
      <c r="D534" s="7">
        <v>7.2260900000000001</v>
      </c>
      <c r="E534" s="8" t="str">
        <f t="shared" si="32"/>
        <v/>
      </c>
      <c r="F534" s="7">
        <v>52.379510000000003</v>
      </c>
      <c r="G534" s="7">
        <v>15.726089999999999</v>
      </c>
      <c r="H534" s="8">
        <f t="shared" si="33"/>
        <v>-0.69976637811235731</v>
      </c>
      <c r="I534" s="7">
        <v>58.071179999999998</v>
      </c>
      <c r="J534" s="8">
        <f t="shared" si="34"/>
        <v>-0.72919286296576025</v>
      </c>
      <c r="K534" s="7">
        <v>1326.0860499999999</v>
      </c>
      <c r="L534" s="7">
        <v>379.52755999999999</v>
      </c>
      <c r="M534" s="8">
        <f t="shared" si="35"/>
        <v>-0.71379869353123804</v>
      </c>
    </row>
    <row r="535" spans="1:13" x14ac:dyDescent="0.2">
      <c r="A535" s="2" t="s">
        <v>104</v>
      </c>
      <c r="B535" s="2" t="s">
        <v>9</v>
      </c>
      <c r="C535" s="7">
        <v>446.72822000000002</v>
      </c>
      <c r="D535" s="7">
        <v>359.50716</v>
      </c>
      <c r="E535" s="8">
        <f t="shared" si="32"/>
        <v>-0.19524412404481639</v>
      </c>
      <c r="F535" s="7">
        <v>22820.029480000001</v>
      </c>
      <c r="G535" s="7">
        <v>9755.3760199999997</v>
      </c>
      <c r="H535" s="8">
        <f t="shared" si="33"/>
        <v>-0.57250817626901684</v>
      </c>
      <c r="I535" s="7">
        <v>9428.2536700000001</v>
      </c>
      <c r="J535" s="8">
        <f t="shared" si="34"/>
        <v>3.4695964008783386E-2</v>
      </c>
      <c r="K535" s="7">
        <v>205553.75917999999</v>
      </c>
      <c r="L535" s="7">
        <v>112315.10381</v>
      </c>
      <c r="M535" s="8">
        <f t="shared" si="35"/>
        <v>-0.45359742260102609</v>
      </c>
    </row>
    <row r="536" spans="1:13" x14ac:dyDescent="0.2">
      <c r="A536" s="2" t="s">
        <v>104</v>
      </c>
      <c r="B536" s="2" t="s">
        <v>37</v>
      </c>
      <c r="C536" s="7">
        <v>162.16927000000001</v>
      </c>
      <c r="D536" s="7">
        <v>119.83212</v>
      </c>
      <c r="E536" s="8">
        <f t="shared" si="32"/>
        <v>-0.26106764863651422</v>
      </c>
      <c r="F536" s="7">
        <v>4167.7338499999996</v>
      </c>
      <c r="G536" s="7">
        <v>2177.9497700000002</v>
      </c>
      <c r="H536" s="8">
        <f t="shared" si="33"/>
        <v>-0.47742589896905241</v>
      </c>
      <c r="I536" s="7">
        <v>1985.6752100000001</v>
      </c>
      <c r="J536" s="8">
        <f t="shared" si="34"/>
        <v>9.6830820585205313E-2</v>
      </c>
      <c r="K536" s="7">
        <v>25987.248790000001</v>
      </c>
      <c r="L536" s="7">
        <v>23105.24179</v>
      </c>
      <c r="M536" s="8">
        <f t="shared" si="35"/>
        <v>-0.11090081229025717</v>
      </c>
    </row>
    <row r="537" spans="1:13" x14ac:dyDescent="0.2">
      <c r="A537" s="2" t="s">
        <v>104</v>
      </c>
      <c r="B537" s="2" t="s">
        <v>105</v>
      </c>
      <c r="C537" s="7">
        <v>0</v>
      </c>
      <c r="D537" s="7">
        <v>0</v>
      </c>
      <c r="E537" s="8" t="str">
        <f t="shared" si="32"/>
        <v/>
      </c>
      <c r="F537" s="7">
        <v>0</v>
      </c>
      <c r="G537" s="7">
        <v>0</v>
      </c>
      <c r="H537" s="8" t="str">
        <f t="shared" si="33"/>
        <v/>
      </c>
      <c r="I537" s="7">
        <v>0</v>
      </c>
      <c r="J537" s="8" t="str">
        <f t="shared" si="34"/>
        <v/>
      </c>
      <c r="K537" s="7">
        <v>246.94203999999999</v>
      </c>
      <c r="L537" s="7">
        <v>0</v>
      </c>
      <c r="M537" s="8">
        <f t="shared" si="35"/>
        <v>-1</v>
      </c>
    </row>
    <row r="538" spans="1:13" x14ac:dyDescent="0.2">
      <c r="A538" s="2" t="s">
        <v>104</v>
      </c>
      <c r="B538" s="2" t="s">
        <v>67</v>
      </c>
      <c r="C538" s="7">
        <v>0</v>
      </c>
      <c r="D538" s="7">
        <v>0</v>
      </c>
      <c r="E538" s="8" t="str">
        <f t="shared" si="32"/>
        <v/>
      </c>
      <c r="F538" s="7">
        <v>93.595519999999993</v>
      </c>
      <c r="G538" s="7">
        <v>26.428249999999998</v>
      </c>
      <c r="H538" s="8">
        <f t="shared" si="33"/>
        <v>-0.71763338672620225</v>
      </c>
      <c r="I538" s="7">
        <v>91.353530000000006</v>
      </c>
      <c r="J538" s="8">
        <f t="shared" si="34"/>
        <v>-0.71070357106069137</v>
      </c>
      <c r="K538" s="7">
        <v>1649.5714499999999</v>
      </c>
      <c r="L538" s="7">
        <v>633.36158</v>
      </c>
      <c r="M538" s="8">
        <f t="shared" si="35"/>
        <v>-0.61604477332582341</v>
      </c>
    </row>
    <row r="539" spans="1:13" x14ac:dyDescent="0.2">
      <c r="A539" s="2" t="s">
        <v>104</v>
      </c>
      <c r="B539" s="2" t="s">
        <v>38</v>
      </c>
      <c r="C539" s="7">
        <v>0</v>
      </c>
      <c r="D539" s="7">
        <v>0</v>
      </c>
      <c r="E539" s="8" t="str">
        <f t="shared" si="32"/>
        <v/>
      </c>
      <c r="F539" s="7">
        <v>313.77296999999999</v>
      </c>
      <c r="G539" s="7">
        <v>68.938239999999993</v>
      </c>
      <c r="H539" s="8">
        <f t="shared" si="33"/>
        <v>-0.78029261092821356</v>
      </c>
      <c r="I539" s="7">
        <v>137.19999999999999</v>
      </c>
      <c r="J539" s="8">
        <f t="shared" si="34"/>
        <v>-0.497534693877551</v>
      </c>
      <c r="K539" s="7">
        <v>1333.27835</v>
      </c>
      <c r="L539" s="7">
        <v>867.57772</v>
      </c>
      <c r="M539" s="8">
        <f t="shared" si="35"/>
        <v>-0.34928987634127562</v>
      </c>
    </row>
    <row r="540" spans="1:13" x14ac:dyDescent="0.2">
      <c r="A540" s="2" t="s">
        <v>104</v>
      </c>
      <c r="B540" s="2" t="s">
        <v>21</v>
      </c>
      <c r="C540" s="7">
        <v>0</v>
      </c>
      <c r="D540" s="7">
        <v>33.396320000000003</v>
      </c>
      <c r="E540" s="8" t="str">
        <f t="shared" si="32"/>
        <v/>
      </c>
      <c r="F540" s="7">
        <v>991.67206999999996</v>
      </c>
      <c r="G540" s="7">
        <v>414.28161</v>
      </c>
      <c r="H540" s="8">
        <f t="shared" si="33"/>
        <v>-0.58223930820195435</v>
      </c>
      <c r="I540" s="7">
        <v>354.20621</v>
      </c>
      <c r="J540" s="8">
        <f t="shared" si="34"/>
        <v>0.16960572204535884</v>
      </c>
      <c r="K540" s="7">
        <v>8625.6591700000008</v>
      </c>
      <c r="L540" s="7">
        <v>4439.1231900000002</v>
      </c>
      <c r="M540" s="8">
        <f t="shared" si="35"/>
        <v>-0.48535838218147453</v>
      </c>
    </row>
    <row r="541" spans="1:13" x14ac:dyDescent="0.2">
      <c r="A541" s="2" t="s">
        <v>104</v>
      </c>
      <c r="B541" s="2" t="s">
        <v>68</v>
      </c>
      <c r="C541" s="7">
        <v>0</v>
      </c>
      <c r="D541" s="7">
        <v>0</v>
      </c>
      <c r="E541" s="8" t="str">
        <f t="shared" si="32"/>
        <v/>
      </c>
      <c r="F541" s="7">
        <v>60.8</v>
      </c>
      <c r="G541" s="7">
        <v>10.3865</v>
      </c>
      <c r="H541" s="8">
        <f t="shared" si="33"/>
        <v>-0.82916940789473681</v>
      </c>
      <c r="I541" s="7">
        <v>33.272410000000001</v>
      </c>
      <c r="J541" s="8">
        <f t="shared" si="34"/>
        <v>-0.68783445503346474</v>
      </c>
      <c r="K541" s="7">
        <v>414.26366000000002</v>
      </c>
      <c r="L541" s="7">
        <v>98.912599999999998</v>
      </c>
      <c r="M541" s="8">
        <f t="shared" si="35"/>
        <v>-0.76123273762414978</v>
      </c>
    </row>
    <row r="542" spans="1:13" x14ac:dyDescent="0.2">
      <c r="A542" s="2" t="s">
        <v>104</v>
      </c>
      <c r="B542" s="2" t="s">
        <v>106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98.55</v>
      </c>
      <c r="H542" s="8" t="str">
        <f t="shared" si="33"/>
        <v/>
      </c>
      <c r="I542" s="7">
        <v>91.632000000000005</v>
      </c>
      <c r="J542" s="8">
        <f t="shared" si="34"/>
        <v>7.5497642744892568E-2</v>
      </c>
      <c r="K542" s="7">
        <v>40.617069999999998</v>
      </c>
      <c r="L542" s="7">
        <v>391.37822999999997</v>
      </c>
      <c r="M542" s="8">
        <f t="shared" si="35"/>
        <v>8.6358065709811171</v>
      </c>
    </row>
    <row r="543" spans="1:13" x14ac:dyDescent="0.2">
      <c r="A543" s="2" t="s">
        <v>104</v>
      </c>
      <c r="B543" s="2" t="s">
        <v>22</v>
      </c>
      <c r="C543" s="7">
        <v>0</v>
      </c>
      <c r="D543" s="7">
        <v>0</v>
      </c>
      <c r="E543" s="8" t="str">
        <f t="shared" si="32"/>
        <v/>
      </c>
      <c r="F543" s="7">
        <v>113.22154</v>
      </c>
      <c r="G543" s="7">
        <v>78.622889999999998</v>
      </c>
      <c r="H543" s="8">
        <f t="shared" si="33"/>
        <v>-0.30558363717716619</v>
      </c>
      <c r="I543" s="7">
        <v>99.64479</v>
      </c>
      <c r="J543" s="8">
        <f t="shared" si="34"/>
        <v>-0.21096838078538782</v>
      </c>
      <c r="K543" s="7">
        <v>2284.9514600000002</v>
      </c>
      <c r="L543" s="7">
        <v>817.10883999999999</v>
      </c>
      <c r="M543" s="8">
        <f t="shared" si="35"/>
        <v>-0.64239553692751095</v>
      </c>
    </row>
    <row r="544" spans="1:13" x14ac:dyDescent="0.2">
      <c r="A544" s="2" t="s">
        <v>104</v>
      </c>
      <c r="B544" s="2" t="s">
        <v>60</v>
      </c>
      <c r="C544" s="7">
        <v>17.2105</v>
      </c>
      <c r="D544" s="7">
        <v>0</v>
      </c>
      <c r="E544" s="8">
        <f t="shared" si="32"/>
        <v>-1</v>
      </c>
      <c r="F544" s="7">
        <v>236.90030999999999</v>
      </c>
      <c r="G544" s="7">
        <v>115.74763</v>
      </c>
      <c r="H544" s="8">
        <f t="shared" si="33"/>
        <v>-0.51140785759208163</v>
      </c>
      <c r="I544" s="7">
        <v>60.816650000000003</v>
      </c>
      <c r="J544" s="8">
        <f t="shared" si="34"/>
        <v>0.90322271943620702</v>
      </c>
      <c r="K544" s="7">
        <v>2888.9506099999999</v>
      </c>
      <c r="L544" s="7">
        <v>902.79601000000002</v>
      </c>
      <c r="M544" s="8">
        <f t="shared" si="35"/>
        <v>-0.68750036540084702</v>
      </c>
    </row>
    <row r="545" spans="1:13" x14ac:dyDescent="0.2">
      <c r="A545" s="2" t="s">
        <v>104</v>
      </c>
      <c r="B545" s="2" t="s">
        <v>39</v>
      </c>
      <c r="C545" s="7">
        <v>0</v>
      </c>
      <c r="D545" s="7">
        <v>0</v>
      </c>
      <c r="E545" s="8" t="str">
        <f t="shared" si="32"/>
        <v/>
      </c>
      <c r="F545" s="7">
        <v>78.537499999999994</v>
      </c>
      <c r="G545" s="7">
        <v>63.663240000000002</v>
      </c>
      <c r="H545" s="8">
        <f t="shared" si="33"/>
        <v>-0.18939054591755522</v>
      </c>
      <c r="I545" s="7">
        <v>81.781599999999997</v>
      </c>
      <c r="J545" s="8">
        <f t="shared" si="34"/>
        <v>-0.22154567775636569</v>
      </c>
      <c r="K545" s="7">
        <v>459.89582000000001</v>
      </c>
      <c r="L545" s="7">
        <v>447.85226</v>
      </c>
      <c r="M545" s="8">
        <f t="shared" si="35"/>
        <v>-2.618758309218816E-2</v>
      </c>
    </row>
    <row r="546" spans="1:13" x14ac:dyDescent="0.2">
      <c r="A546" s="2" t="s">
        <v>104</v>
      </c>
      <c r="B546" s="2" t="s">
        <v>10</v>
      </c>
      <c r="C546" s="7">
        <v>750.13473999999997</v>
      </c>
      <c r="D546" s="7">
        <v>498.01265999999998</v>
      </c>
      <c r="E546" s="8">
        <f t="shared" si="32"/>
        <v>-0.33610239141837372</v>
      </c>
      <c r="F546" s="7">
        <v>9888.8641599999992</v>
      </c>
      <c r="G546" s="7">
        <v>4439.1719599999997</v>
      </c>
      <c r="H546" s="8">
        <f t="shared" si="33"/>
        <v>-0.55109384776906478</v>
      </c>
      <c r="I546" s="7">
        <v>4957.6127100000003</v>
      </c>
      <c r="J546" s="8">
        <f t="shared" si="34"/>
        <v>-0.10457467743582594</v>
      </c>
      <c r="K546" s="7">
        <v>71836.718139999997</v>
      </c>
      <c r="L546" s="7">
        <v>42643.837529999997</v>
      </c>
      <c r="M546" s="8">
        <f t="shared" si="35"/>
        <v>-0.40637826122717691</v>
      </c>
    </row>
    <row r="547" spans="1:13" x14ac:dyDescent="0.2">
      <c r="A547" s="2" t="s">
        <v>104</v>
      </c>
      <c r="B547" s="2" t="s">
        <v>61</v>
      </c>
      <c r="C547" s="7">
        <v>0</v>
      </c>
      <c r="D547" s="7">
        <v>0</v>
      </c>
      <c r="E547" s="8" t="str">
        <f t="shared" si="32"/>
        <v/>
      </c>
      <c r="F547" s="7">
        <v>0</v>
      </c>
      <c r="G547" s="7">
        <v>0</v>
      </c>
      <c r="H547" s="8" t="str">
        <f t="shared" si="33"/>
        <v/>
      </c>
      <c r="I547" s="7">
        <v>0</v>
      </c>
      <c r="J547" s="8" t="str">
        <f t="shared" si="34"/>
        <v/>
      </c>
      <c r="K547" s="7">
        <v>71.260599999999997</v>
      </c>
      <c r="L547" s="7">
        <v>363.02749999999997</v>
      </c>
      <c r="M547" s="8">
        <f t="shared" si="35"/>
        <v>4.0943649085188731</v>
      </c>
    </row>
    <row r="548" spans="1:13" x14ac:dyDescent="0.2">
      <c r="A548" s="2" t="s">
        <v>104</v>
      </c>
      <c r="B548" s="2" t="s">
        <v>40</v>
      </c>
      <c r="C548" s="7">
        <v>0</v>
      </c>
      <c r="D548" s="7">
        <v>0</v>
      </c>
      <c r="E548" s="8" t="str">
        <f t="shared" si="32"/>
        <v/>
      </c>
      <c r="F548" s="7">
        <v>126.58499999999999</v>
      </c>
      <c r="G548" s="7">
        <v>44.719000000000001</v>
      </c>
      <c r="H548" s="8">
        <f t="shared" si="33"/>
        <v>-0.64672749535884977</v>
      </c>
      <c r="I548" s="7">
        <v>0</v>
      </c>
      <c r="J548" s="8" t="str">
        <f t="shared" si="34"/>
        <v/>
      </c>
      <c r="K548" s="7">
        <v>614.13449000000003</v>
      </c>
      <c r="L548" s="7">
        <v>166.36525</v>
      </c>
      <c r="M548" s="8">
        <f t="shared" si="35"/>
        <v>-0.72910616044378163</v>
      </c>
    </row>
    <row r="549" spans="1:13" x14ac:dyDescent="0.2">
      <c r="A549" s="2" t="s">
        <v>104</v>
      </c>
      <c r="B549" s="2" t="s">
        <v>23</v>
      </c>
      <c r="C549" s="7">
        <v>14.49</v>
      </c>
      <c r="D549" s="7">
        <v>30.358080000000001</v>
      </c>
      <c r="E549" s="8">
        <f t="shared" si="32"/>
        <v>1.0951055900621118</v>
      </c>
      <c r="F549" s="7">
        <v>151.16560999999999</v>
      </c>
      <c r="G549" s="7">
        <v>117.58499999999999</v>
      </c>
      <c r="H549" s="8">
        <f t="shared" si="33"/>
        <v>-0.22214450760328353</v>
      </c>
      <c r="I549" s="7">
        <v>160.96302</v>
      </c>
      <c r="J549" s="8">
        <f t="shared" si="34"/>
        <v>-0.26949059479624582</v>
      </c>
      <c r="K549" s="7">
        <v>6572.3636800000004</v>
      </c>
      <c r="L549" s="7">
        <v>1668.44928</v>
      </c>
      <c r="M549" s="8">
        <f t="shared" si="35"/>
        <v>-0.74614166816769945</v>
      </c>
    </row>
    <row r="550" spans="1:13" x14ac:dyDescent="0.2">
      <c r="A550" s="2" t="s">
        <v>104</v>
      </c>
      <c r="B550" s="2" t="s">
        <v>41</v>
      </c>
      <c r="C550" s="7">
        <v>38.412010000000002</v>
      </c>
      <c r="D550" s="7">
        <v>6.4882499999999999</v>
      </c>
      <c r="E550" s="8">
        <f t="shared" si="32"/>
        <v>-0.83108798524211569</v>
      </c>
      <c r="F550" s="7">
        <v>821.51022</v>
      </c>
      <c r="G550" s="7">
        <v>343.34548999999998</v>
      </c>
      <c r="H550" s="8">
        <f t="shared" si="33"/>
        <v>-0.5820557290206323</v>
      </c>
      <c r="I550" s="7">
        <v>520.96956999999998</v>
      </c>
      <c r="J550" s="8">
        <f t="shared" si="34"/>
        <v>-0.34094905005680087</v>
      </c>
      <c r="K550" s="7">
        <v>5656.5104000000001</v>
      </c>
      <c r="L550" s="7">
        <v>4611.9807799999999</v>
      </c>
      <c r="M550" s="8">
        <f t="shared" si="35"/>
        <v>-0.18465971882593912</v>
      </c>
    </row>
    <row r="551" spans="1:13" x14ac:dyDescent="0.2">
      <c r="A551" s="2" t="s">
        <v>104</v>
      </c>
      <c r="B551" s="2" t="s">
        <v>42</v>
      </c>
      <c r="C551" s="7">
        <v>0</v>
      </c>
      <c r="D551" s="7">
        <v>0</v>
      </c>
      <c r="E551" s="8" t="str">
        <f t="shared" si="32"/>
        <v/>
      </c>
      <c r="F551" s="7">
        <v>0</v>
      </c>
      <c r="G551" s="7">
        <v>25.498850000000001</v>
      </c>
      <c r="H551" s="8" t="str">
        <f t="shared" si="33"/>
        <v/>
      </c>
      <c r="I551" s="7">
        <v>39.2684</v>
      </c>
      <c r="J551" s="8">
        <f t="shared" si="34"/>
        <v>-0.35065217834187279</v>
      </c>
      <c r="K551" s="7">
        <v>153.75649999999999</v>
      </c>
      <c r="L551" s="7">
        <v>97.844200000000001</v>
      </c>
      <c r="M551" s="8">
        <f t="shared" si="35"/>
        <v>-0.36364186229525253</v>
      </c>
    </row>
    <row r="552" spans="1:13" x14ac:dyDescent="0.2">
      <c r="A552" s="2" t="s">
        <v>104</v>
      </c>
      <c r="B552" s="2" t="s">
        <v>24</v>
      </c>
      <c r="C552" s="7">
        <v>0</v>
      </c>
      <c r="D552" s="7">
        <v>0</v>
      </c>
      <c r="E552" s="8" t="str">
        <f t="shared" si="32"/>
        <v/>
      </c>
      <c r="F552" s="7">
        <v>141.00847999999999</v>
      </c>
      <c r="G552" s="7">
        <v>9.4160000000000004</v>
      </c>
      <c r="H552" s="8">
        <f t="shared" si="33"/>
        <v>-0.93322387419536756</v>
      </c>
      <c r="I552" s="7">
        <v>64.386449999999996</v>
      </c>
      <c r="J552" s="8">
        <f t="shared" si="34"/>
        <v>-0.85375805002450045</v>
      </c>
      <c r="K552" s="7">
        <v>1034.28709</v>
      </c>
      <c r="L552" s="7">
        <v>1062.87447</v>
      </c>
      <c r="M552" s="8">
        <f t="shared" si="35"/>
        <v>2.763969528034993E-2</v>
      </c>
    </row>
    <row r="553" spans="1:13" x14ac:dyDescent="0.2">
      <c r="A553" s="2" t="s">
        <v>104</v>
      </c>
      <c r="B553" s="2" t="s">
        <v>72</v>
      </c>
      <c r="C553" s="7">
        <v>0</v>
      </c>
      <c r="D553" s="7">
        <v>0</v>
      </c>
      <c r="E553" s="8" t="str">
        <f t="shared" si="32"/>
        <v/>
      </c>
      <c r="F553" s="7">
        <v>0</v>
      </c>
      <c r="G553" s="7">
        <v>0</v>
      </c>
      <c r="H553" s="8" t="str">
        <f t="shared" si="33"/>
        <v/>
      </c>
      <c r="I553" s="7">
        <v>0</v>
      </c>
      <c r="J553" s="8" t="str">
        <f t="shared" si="34"/>
        <v/>
      </c>
      <c r="K553" s="7">
        <v>20.997990000000001</v>
      </c>
      <c r="L553" s="7">
        <v>0</v>
      </c>
      <c r="M553" s="8">
        <f t="shared" si="35"/>
        <v>-1</v>
      </c>
    </row>
    <row r="554" spans="1:13" x14ac:dyDescent="0.2">
      <c r="A554" s="2" t="s">
        <v>104</v>
      </c>
      <c r="B554" s="2" t="s">
        <v>43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48.58117</v>
      </c>
      <c r="H554" s="8" t="str">
        <f t="shared" si="33"/>
        <v/>
      </c>
      <c r="I554" s="7">
        <v>33.835000000000001</v>
      </c>
      <c r="J554" s="8">
        <f t="shared" si="34"/>
        <v>0.4358259199054233</v>
      </c>
      <c r="K554" s="7">
        <v>271.38565999999997</v>
      </c>
      <c r="L554" s="7">
        <v>185.09807000000001</v>
      </c>
      <c r="M554" s="8">
        <f t="shared" si="35"/>
        <v>-0.31795191389257627</v>
      </c>
    </row>
    <row r="555" spans="1:13" x14ac:dyDescent="0.2">
      <c r="A555" s="2" t="s">
        <v>104</v>
      </c>
      <c r="B555" s="2" t="s">
        <v>44</v>
      </c>
      <c r="C555" s="7">
        <v>78.281689999999998</v>
      </c>
      <c r="D555" s="7">
        <v>47.831150000000001</v>
      </c>
      <c r="E555" s="8">
        <f t="shared" si="32"/>
        <v>-0.38898674773117436</v>
      </c>
      <c r="F555" s="7">
        <v>713.61578999999995</v>
      </c>
      <c r="G555" s="7">
        <v>378.72469000000001</v>
      </c>
      <c r="H555" s="8">
        <f t="shared" si="33"/>
        <v>-0.46928768210131666</v>
      </c>
      <c r="I555" s="7">
        <v>639.69033999999999</v>
      </c>
      <c r="J555" s="8">
        <f t="shared" si="34"/>
        <v>-0.40795621518999337</v>
      </c>
      <c r="K555" s="7">
        <v>10031.35556</v>
      </c>
      <c r="L555" s="7">
        <v>5239.7426299999997</v>
      </c>
      <c r="M555" s="8">
        <f t="shared" si="35"/>
        <v>-0.47766355218297141</v>
      </c>
    </row>
    <row r="556" spans="1:13" x14ac:dyDescent="0.2">
      <c r="A556" s="2" t="s">
        <v>104</v>
      </c>
      <c r="B556" s="2" t="s">
        <v>45</v>
      </c>
      <c r="C556" s="7">
        <v>0</v>
      </c>
      <c r="D556" s="7">
        <v>44.609400000000001</v>
      </c>
      <c r="E556" s="8" t="str">
        <f t="shared" si="32"/>
        <v/>
      </c>
      <c r="F556" s="7">
        <v>1897.3788400000001</v>
      </c>
      <c r="G556" s="7">
        <v>711.58897000000002</v>
      </c>
      <c r="H556" s="8">
        <f t="shared" si="33"/>
        <v>-0.62496210298202759</v>
      </c>
      <c r="I556" s="7">
        <v>862.92715999999996</v>
      </c>
      <c r="J556" s="8">
        <f t="shared" si="34"/>
        <v>-0.1753777109066772</v>
      </c>
      <c r="K556" s="7">
        <v>13150.37998</v>
      </c>
      <c r="L556" s="7">
        <v>7959.2825899999998</v>
      </c>
      <c r="M556" s="8">
        <f t="shared" si="35"/>
        <v>-0.39474885120391778</v>
      </c>
    </row>
    <row r="557" spans="1:13" x14ac:dyDescent="0.2">
      <c r="A557" s="2" t="s">
        <v>104</v>
      </c>
      <c r="B557" s="2" t="s">
        <v>11</v>
      </c>
      <c r="C557" s="7">
        <v>421.79565000000002</v>
      </c>
      <c r="D557" s="7">
        <v>51.486310000000003</v>
      </c>
      <c r="E557" s="8">
        <f t="shared" si="32"/>
        <v>-0.87793541730456437</v>
      </c>
      <c r="F557" s="7">
        <v>8988.1290499999996</v>
      </c>
      <c r="G557" s="7">
        <v>4104.4166699999996</v>
      </c>
      <c r="H557" s="8">
        <f t="shared" si="33"/>
        <v>-0.54335138634886426</v>
      </c>
      <c r="I557" s="7">
        <v>3587.8875800000001</v>
      </c>
      <c r="J557" s="8">
        <f t="shared" si="34"/>
        <v>0.14396468074398228</v>
      </c>
      <c r="K557" s="7">
        <v>53051.384680000003</v>
      </c>
      <c r="L557" s="7">
        <v>30695.760340000001</v>
      </c>
      <c r="M557" s="8">
        <f t="shared" si="35"/>
        <v>-0.42139568033608588</v>
      </c>
    </row>
    <row r="558" spans="1:13" x14ac:dyDescent="0.2">
      <c r="A558" s="2" t="s">
        <v>104</v>
      </c>
      <c r="B558" s="2" t="s">
        <v>74</v>
      </c>
      <c r="C558" s="7">
        <v>5.4</v>
      </c>
      <c r="D558" s="7">
        <v>0</v>
      </c>
      <c r="E558" s="8">
        <f t="shared" si="32"/>
        <v>-1</v>
      </c>
      <c r="F558" s="7">
        <v>87.878439999999998</v>
      </c>
      <c r="G558" s="7">
        <v>50</v>
      </c>
      <c r="H558" s="8">
        <f t="shared" si="33"/>
        <v>-0.43103223043103633</v>
      </c>
      <c r="I558" s="7">
        <v>92.872699999999995</v>
      </c>
      <c r="J558" s="8">
        <f t="shared" si="34"/>
        <v>-0.46162865944459452</v>
      </c>
      <c r="K558" s="7">
        <v>1205.27289</v>
      </c>
      <c r="L558" s="7">
        <v>1093.28756</v>
      </c>
      <c r="M558" s="8">
        <f t="shared" si="35"/>
        <v>-9.2912842335647339E-2</v>
      </c>
    </row>
    <row r="559" spans="1:13" x14ac:dyDescent="0.2">
      <c r="A559" s="2" t="s">
        <v>104</v>
      </c>
      <c r="B559" s="2" t="s">
        <v>107</v>
      </c>
      <c r="C559" s="7">
        <v>0</v>
      </c>
      <c r="D559" s="7">
        <v>0</v>
      </c>
      <c r="E559" s="8" t="str">
        <f t="shared" si="32"/>
        <v/>
      </c>
      <c r="F559" s="7">
        <v>84.722999999999999</v>
      </c>
      <c r="G559" s="7">
        <v>15.8</v>
      </c>
      <c r="H559" s="8">
        <f t="shared" si="33"/>
        <v>-0.81350990876149332</v>
      </c>
      <c r="I559" s="7">
        <v>65.400000000000006</v>
      </c>
      <c r="J559" s="8">
        <f t="shared" si="34"/>
        <v>-0.75840978593272168</v>
      </c>
      <c r="K559" s="7">
        <v>563.90899999999999</v>
      </c>
      <c r="L559" s="7">
        <v>149.779</v>
      </c>
      <c r="M559" s="8">
        <f t="shared" si="35"/>
        <v>-0.7343915418977176</v>
      </c>
    </row>
    <row r="560" spans="1:13" x14ac:dyDescent="0.2">
      <c r="A560" s="2" t="s">
        <v>104</v>
      </c>
      <c r="B560" s="2" t="s">
        <v>17</v>
      </c>
      <c r="C560" s="7">
        <v>0</v>
      </c>
      <c r="D560" s="7">
        <v>0</v>
      </c>
      <c r="E560" s="8" t="str">
        <f t="shared" si="32"/>
        <v/>
      </c>
      <c r="F560" s="7">
        <v>1695.5845099999999</v>
      </c>
      <c r="G560" s="7">
        <v>230.10348999999999</v>
      </c>
      <c r="H560" s="8">
        <f t="shared" si="33"/>
        <v>-0.86429252647513277</v>
      </c>
      <c r="I560" s="7">
        <v>879.43988999999999</v>
      </c>
      <c r="J560" s="8">
        <f t="shared" si="34"/>
        <v>-0.73835222552845536</v>
      </c>
      <c r="K560" s="7">
        <v>12413.58892</v>
      </c>
      <c r="L560" s="7">
        <v>6461.3628600000002</v>
      </c>
      <c r="M560" s="8">
        <f t="shared" si="35"/>
        <v>-0.47949276380581163</v>
      </c>
    </row>
    <row r="561" spans="1:13" x14ac:dyDescent="0.2">
      <c r="A561" s="2" t="s">
        <v>104</v>
      </c>
      <c r="B561" s="2" t="s">
        <v>46</v>
      </c>
      <c r="C561" s="7">
        <v>362.09276999999997</v>
      </c>
      <c r="D561" s="7">
        <v>375.66946000000002</v>
      </c>
      <c r="E561" s="8">
        <f t="shared" si="32"/>
        <v>3.7495059622427718E-2</v>
      </c>
      <c r="F561" s="7">
        <v>10161.836859999999</v>
      </c>
      <c r="G561" s="7">
        <v>8775.7454199999993</v>
      </c>
      <c r="H561" s="8">
        <f t="shared" si="33"/>
        <v>-0.13640166232702144</v>
      </c>
      <c r="I561" s="7">
        <v>9125.0245099999993</v>
      </c>
      <c r="J561" s="8">
        <f t="shared" si="34"/>
        <v>-3.8277057734719455E-2</v>
      </c>
      <c r="K561" s="7">
        <v>80758.443599999999</v>
      </c>
      <c r="L561" s="7">
        <v>80824.126789999995</v>
      </c>
      <c r="M561" s="8">
        <f t="shared" si="35"/>
        <v>8.1332907213171879E-4</v>
      </c>
    </row>
    <row r="562" spans="1:13" x14ac:dyDescent="0.2">
      <c r="A562" s="2" t="s">
        <v>104</v>
      </c>
      <c r="B562" s="2" t="s">
        <v>47</v>
      </c>
      <c r="C562" s="7">
        <v>0</v>
      </c>
      <c r="D562" s="7">
        <v>0</v>
      </c>
      <c r="E562" s="8" t="str">
        <f t="shared" si="32"/>
        <v/>
      </c>
      <c r="F562" s="7">
        <v>295.04971999999998</v>
      </c>
      <c r="G562" s="7">
        <v>92.390829999999994</v>
      </c>
      <c r="H562" s="8">
        <f t="shared" si="33"/>
        <v>-0.6868635225276607</v>
      </c>
      <c r="I562" s="7">
        <v>44.037199999999999</v>
      </c>
      <c r="J562" s="8">
        <f t="shared" si="34"/>
        <v>1.0980178122133104</v>
      </c>
      <c r="K562" s="7">
        <v>1639.33565</v>
      </c>
      <c r="L562" s="7">
        <v>778.53228999999999</v>
      </c>
      <c r="M562" s="8">
        <f t="shared" si="35"/>
        <v>-0.52509280817506776</v>
      </c>
    </row>
    <row r="563" spans="1:13" x14ac:dyDescent="0.2">
      <c r="A563" s="2" t="s">
        <v>104</v>
      </c>
      <c r="B563" s="2" t="s">
        <v>12</v>
      </c>
      <c r="C563" s="7">
        <v>6762.1457899999996</v>
      </c>
      <c r="D563" s="7">
        <v>2992.5236300000001</v>
      </c>
      <c r="E563" s="8">
        <f t="shared" si="32"/>
        <v>-0.5574594628785724</v>
      </c>
      <c r="F563" s="7">
        <v>170861.01684</v>
      </c>
      <c r="G563" s="7">
        <v>78849.313309999998</v>
      </c>
      <c r="H563" s="8">
        <f t="shared" si="33"/>
        <v>-0.53851782713059038</v>
      </c>
      <c r="I563" s="7">
        <v>84809.402090000003</v>
      </c>
      <c r="J563" s="8">
        <f t="shared" si="34"/>
        <v>-7.0276274011166096E-2</v>
      </c>
      <c r="K563" s="7">
        <v>1236319.0768299999</v>
      </c>
      <c r="L563" s="7">
        <v>913761.38676999998</v>
      </c>
      <c r="M563" s="8">
        <f t="shared" si="35"/>
        <v>-0.26090165241731789</v>
      </c>
    </row>
    <row r="564" spans="1:13" x14ac:dyDescent="0.2">
      <c r="A564" s="2" t="s">
        <v>104</v>
      </c>
      <c r="B564" s="2" t="s">
        <v>25</v>
      </c>
      <c r="C564" s="7">
        <v>329.90145999999999</v>
      </c>
      <c r="D564" s="7">
        <v>124.61104</v>
      </c>
      <c r="E564" s="8">
        <f t="shared" si="32"/>
        <v>-0.62227799779970661</v>
      </c>
      <c r="F564" s="7">
        <v>8102.6971899999999</v>
      </c>
      <c r="G564" s="7">
        <v>2552.1203399999999</v>
      </c>
      <c r="H564" s="8">
        <f t="shared" si="33"/>
        <v>-0.68502829611481508</v>
      </c>
      <c r="I564" s="7">
        <v>6790.1417899999997</v>
      </c>
      <c r="J564" s="8">
        <f t="shared" si="34"/>
        <v>-0.62414329200627783</v>
      </c>
      <c r="K564" s="7">
        <v>63350.711750000002</v>
      </c>
      <c r="L564" s="7">
        <v>45180.027340000001</v>
      </c>
      <c r="M564" s="8">
        <f t="shared" si="35"/>
        <v>-0.28682683916333429</v>
      </c>
    </row>
    <row r="565" spans="1:13" x14ac:dyDescent="0.2">
      <c r="A565" s="2" t="s">
        <v>104</v>
      </c>
      <c r="B565" s="2" t="s">
        <v>76</v>
      </c>
      <c r="C565" s="7">
        <v>0</v>
      </c>
      <c r="D565" s="7">
        <v>0</v>
      </c>
      <c r="E565" s="8" t="str">
        <f t="shared" si="32"/>
        <v/>
      </c>
      <c r="F565" s="7">
        <v>6.1520000000000001</v>
      </c>
      <c r="G565" s="7">
        <v>0</v>
      </c>
      <c r="H565" s="8">
        <f t="shared" si="33"/>
        <v>-1</v>
      </c>
      <c r="I565" s="7">
        <v>264.01</v>
      </c>
      <c r="J565" s="8">
        <f t="shared" si="34"/>
        <v>-1</v>
      </c>
      <c r="K565" s="7">
        <v>30.643730000000001</v>
      </c>
      <c r="L565" s="7">
        <v>290.76325000000003</v>
      </c>
      <c r="M565" s="8">
        <f t="shared" si="35"/>
        <v>8.4885071105899979</v>
      </c>
    </row>
    <row r="566" spans="1:13" x14ac:dyDescent="0.2">
      <c r="A566" s="2" t="s">
        <v>104</v>
      </c>
      <c r="B566" s="2" t="s">
        <v>48</v>
      </c>
      <c r="C566" s="7">
        <v>0</v>
      </c>
      <c r="D566" s="7">
        <v>31.494</v>
      </c>
      <c r="E566" s="8" t="str">
        <f t="shared" si="32"/>
        <v/>
      </c>
      <c r="F566" s="7">
        <v>255.99019000000001</v>
      </c>
      <c r="G566" s="7">
        <v>124.4061</v>
      </c>
      <c r="H566" s="8">
        <f t="shared" si="33"/>
        <v>-0.51402004897140796</v>
      </c>
      <c r="I566" s="7">
        <v>124.0647</v>
      </c>
      <c r="J566" s="8">
        <f t="shared" si="34"/>
        <v>2.7517899934468293E-3</v>
      </c>
      <c r="K566" s="7">
        <v>1876.9048499999999</v>
      </c>
      <c r="L566" s="7">
        <v>1220.95956</v>
      </c>
      <c r="M566" s="8">
        <f t="shared" si="35"/>
        <v>-0.3494824417977288</v>
      </c>
    </row>
    <row r="567" spans="1:13" x14ac:dyDescent="0.2">
      <c r="A567" s="2" t="s">
        <v>104</v>
      </c>
      <c r="B567" s="2" t="s">
        <v>77</v>
      </c>
      <c r="C567" s="7">
        <v>0</v>
      </c>
      <c r="D567" s="7">
        <v>0</v>
      </c>
      <c r="E567" s="8" t="str">
        <f t="shared" si="32"/>
        <v/>
      </c>
      <c r="F567" s="7">
        <v>0</v>
      </c>
      <c r="G567" s="7">
        <v>0</v>
      </c>
      <c r="H567" s="8" t="str">
        <f t="shared" si="33"/>
        <v/>
      </c>
      <c r="I567" s="7">
        <v>0</v>
      </c>
      <c r="J567" s="8" t="str">
        <f t="shared" si="34"/>
        <v/>
      </c>
      <c r="K567" s="7">
        <v>0</v>
      </c>
      <c r="L567" s="7">
        <v>0</v>
      </c>
      <c r="M567" s="8" t="str">
        <f t="shared" si="35"/>
        <v/>
      </c>
    </row>
    <row r="568" spans="1:13" x14ac:dyDescent="0.2">
      <c r="A568" s="2" t="s">
        <v>104</v>
      </c>
      <c r="B568" s="2" t="s">
        <v>62</v>
      </c>
      <c r="C568" s="7">
        <v>0</v>
      </c>
      <c r="D568" s="7">
        <v>0</v>
      </c>
      <c r="E568" s="8" t="str">
        <f t="shared" si="32"/>
        <v/>
      </c>
      <c r="F568" s="7">
        <v>96.873580000000004</v>
      </c>
      <c r="G568" s="7">
        <v>92.507180000000005</v>
      </c>
      <c r="H568" s="8">
        <f t="shared" si="33"/>
        <v>-4.5073176814565907E-2</v>
      </c>
      <c r="I568" s="7">
        <v>8.1647999999999996</v>
      </c>
      <c r="J568" s="8">
        <f t="shared" si="34"/>
        <v>10.329999510092104</v>
      </c>
      <c r="K568" s="7">
        <v>429.96895000000001</v>
      </c>
      <c r="L568" s="7">
        <v>853.65673000000004</v>
      </c>
      <c r="M568" s="8">
        <f t="shared" si="35"/>
        <v>0.98539157304265812</v>
      </c>
    </row>
    <row r="569" spans="1:13" x14ac:dyDescent="0.2">
      <c r="A569" s="2" t="s">
        <v>104</v>
      </c>
      <c r="B569" s="2" t="s">
        <v>13</v>
      </c>
      <c r="C569" s="7">
        <v>175.10596000000001</v>
      </c>
      <c r="D569" s="7">
        <v>62.372</v>
      </c>
      <c r="E569" s="8">
        <f t="shared" si="32"/>
        <v>-0.64380424287100224</v>
      </c>
      <c r="F569" s="7">
        <v>5534.1868800000002</v>
      </c>
      <c r="G569" s="7">
        <v>2604.1977000000002</v>
      </c>
      <c r="H569" s="8">
        <f t="shared" si="33"/>
        <v>-0.52943444873332501</v>
      </c>
      <c r="I569" s="7">
        <v>3354.2988399999999</v>
      </c>
      <c r="J569" s="8">
        <f t="shared" si="34"/>
        <v>-0.22362382595582919</v>
      </c>
      <c r="K569" s="7">
        <v>35609.55992</v>
      </c>
      <c r="L569" s="7">
        <v>23961.86796</v>
      </c>
      <c r="M569" s="8">
        <f t="shared" si="35"/>
        <v>-0.32709452141974127</v>
      </c>
    </row>
    <row r="570" spans="1:13" x14ac:dyDescent="0.2">
      <c r="A570" s="2" t="s">
        <v>104</v>
      </c>
      <c r="B570" s="2" t="s">
        <v>78</v>
      </c>
      <c r="C570" s="7">
        <v>0</v>
      </c>
      <c r="D570" s="7">
        <v>0</v>
      </c>
      <c r="E570" s="8" t="str">
        <f t="shared" si="32"/>
        <v/>
      </c>
      <c r="F570" s="7">
        <v>0</v>
      </c>
      <c r="G570" s="7">
        <v>80.23751</v>
      </c>
      <c r="H570" s="8" t="str">
        <f t="shared" si="33"/>
        <v/>
      </c>
      <c r="I570" s="7">
        <v>8.4073200000000003</v>
      </c>
      <c r="J570" s="8">
        <f t="shared" si="34"/>
        <v>8.5437678118591887</v>
      </c>
      <c r="K570" s="7">
        <v>0</v>
      </c>
      <c r="L570" s="7">
        <v>921.75327000000004</v>
      </c>
      <c r="M570" s="8" t="str">
        <f t="shared" si="35"/>
        <v/>
      </c>
    </row>
    <row r="571" spans="1:13" x14ac:dyDescent="0.2">
      <c r="A571" s="2" t="s">
        <v>104</v>
      </c>
      <c r="B571" s="2" t="s">
        <v>79</v>
      </c>
      <c r="C571" s="7">
        <v>0</v>
      </c>
      <c r="D571" s="7">
        <v>0</v>
      </c>
      <c r="E571" s="8" t="str">
        <f t="shared" si="32"/>
        <v/>
      </c>
      <c r="F571" s="7">
        <v>6.9740000000000002</v>
      </c>
      <c r="G571" s="7">
        <v>2.76</v>
      </c>
      <c r="H571" s="8">
        <f t="shared" si="33"/>
        <v>-0.60424433610553496</v>
      </c>
      <c r="I571" s="7">
        <v>0</v>
      </c>
      <c r="J571" s="8" t="str">
        <f t="shared" si="34"/>
        <v/>
      </c>
      <c r="K571" s="7">
        <v>6.9740000000000002</v>
      </c>
      <c r="L571" s="7">
        <v>9.7789999999999999</v>
      </c>
      <c r="M571" s="8">
        <f t="shared" si="35"/>
        <v>0.40220820189274442</v>
      </c>
    </row>
    <row r="572" spans="1:13" x14ac:dyDescent="0.2">
      <c r="A572" s="2" t="s">
        <v>104</v>
      </c>
      <c r="B572" s="2" t="s">
        <v>63</v>
      </c>
      <c r="C572" s="7">
        <v>102.6271</v>
      </c>
      <c r="D572" s="7">
        <v>0</v>
      </c>
      <c r="E572" s="8">
        <f t="shared" si="32"/>
        <v>-1</v>
      </c>
      <c r="F572" s="7">
        <v>683.16093999999998</v>
      </c>
      <c r="G572" s="7">
        <v>709.43472999999994</v>
      </c>
      <c r="H572" s="8">
        <f t="shared" si="33"/>
        <v>3.8459151367758126E-2</v>
      </c>
      <c r="I572" s="7">
        <v>2065.7714500000002</v>
      </c>
      <c r="J572" s="8">
        <f t="shared" si="34"/>
        <v>-0.65657637005294078</v>
      </c>
      <c r="K572" s="7">
        <v>3969.4719700000001</v>
      </c>
      <c r="L572" s="7">
        <v>10313.63178</v>
      </c>
      <c r="M572" s="8">
        <f t="shared" si="35"/>
        <v>1.5982377147255682</v>
      </c>
    </row>
    <row r="573" spans="1:13" x14ac:dyDescent="0.2">
      <c r="A573" s="2" t="s">
        <v>104</v>
      </c>
      <c r="B573" s="2" t="s">
        <v>26</v>
      </c>
      <c r="C573" s="7">
        <v>0</v>
      </c>
      <c r="D573" s="7">
        <v>0</v>
      </c>
      <c r="E573" s="8" t="str">
        <f t="shared" si="32"/>
        <v/>
      </c>
      <c r="F573" s="7">
        <v>74.788150000000002</v>
      </c>
      <c r="G573" s="7">
        <v>67.878479999999996</v>
      </c>
      <c r="H573" s="8">
        <f t="shared" si="33"/>
        <v>-9.238990401554259E-2</v>
      </c>
      <c r="I573" s="7">
        <v>76.36748</v>
      </c>
      <c r="J573" s="8">
        <f t="shared" si="34"/>
        <v>-0.11115988114312536</v>
      </c>
      <c r="K573" s="7">
        <v>2483.4648499999998</v>
      </c>
      <c r="L573" s="7">
        <v>1337.7835299999999</v>
      </c>
      <c r="M573" s="8">
        <f t="shared" si="35"/>
        <v>-0.46132375096832956</v>
      </c>
    </row>
    <row r="574" spans="1:13" x14ac:dyDescent="0.2">
      <c r="A574" s="2" t="s">
        <v>104</v>
      </c>
      <c r="B574" s="2" t="s">
        <v>49</v>
      </c>
      <c r="C574" s="7">
        <v>115.7872</v>
      </c>
      <c r="D574" s="7">
        <v>0</v>
      </c>
      <c r="E574" s="8">
        <f t="shared" si="32"/>
        <v>-1</v>
      </c>
      <c r="F574" s="7">
        <v>362.09809999999999</v>
      </c>
      <c r="G574" s="7">
        <v>151.85730000000001</v>
      </c>
      <c r="H574" s="8">
        <f t="shared" si="33"/>
        <v>-0.58061834624373887</v>
      </c>
      <c r="I574" s="7">
        <v>155.60059000000001</v>
      </c>
      <c r="J574" s="8">
        <f t="shared" si="34"/>
        <v>-2.4057042457229727E-2</v>
      </c>
      <c r="K574" s="7">
        <v>2798.66662</v>
      </c>
      <c r="L574" s="7">
        <v>1800.1091899999999</v>
      </c>
      <c r="M574" s="8">
        <f t="shared" si="35"/>
        <v>-0.35679756311954014</v>
      </c>
    </row>
    <row r="575" spans="1:13" x14ac:dyDescent="0.2">
      <c r="A575" s="2" t="s">
        <v>104</v>
      </c>
      <c r="B575" s="2" t="s">
        <v>14</v>
      </c>
      <c r="C575" s="7">
        <v>110.95017</v>
      </c>
      <c r="D575" s="7">
        <v>583.86180999999999</v>
      </c>
      <c r="E575" s="8">
        <f t="shared" si="32"/>
        <v>4.2623786876577112</v>
      </c>
      <c r="F575" s="7">
        <v>11599.44133</v>
      </c>
      <c r="G575" s="7">
        <v>5394.1371399999998</v>
      </c>
      <c r="H575" s="8">
        <f t="shared" si="33"/>
        <v>-0.53496578097697056</v>
      </c>
      <c r="I575" s="7">
        <v>3030.89986</v>
      </c>
      <c r="J575" s="8">
        <f t="shared" si="34"/>
        <v>0.77971473462010055</v>
      </c>
      <c r="K575" s="7">
        <v>76138.24209</v>
      </c>
      <c r="L575" s="7">
        <v>45444.147669999998</v>
      </c>
      <c r="M575" s="8">
        <f t="shared" si="35"/>
        <v>-0.40313636849820789</v>
      </c>
    </row>
    <row r="576" spans="1:13" x14ac:dyDescent="0.2">
      <c r="A576" s="2" t="s">
        <v>104</v>
      </c>
      <c r="B576" s="2" t="s">
        <v>27</v>
      </c>
      <c r="C576" s="7">
        <v>0</v>
      </c>
      <c r="D576" s="7">
        <v>0</v>
      </c>
      <c r="E576" s="8" t="str">
        <f t="shared" si="32"/>
        <v/>
      </c>
      <c r="F576" s="7">
        <v>1611.0442499999999</v>
      </c>
      <c r="G576" s="7">
        <v>918.00219000000004</v>
      </c>
      <c r="H576" s="8">
        <f t="shared" si="33"/>
        <v>-0.43018188978980554</v>
      </c>
      <c r="I576" s="7">
        <v>852.06577000000004</v>
      </c>
      <c r="J576" s="8">
        <f t="shared" si="34"/>
        <v>7.7384190659366636E-2</v>
      </c>
      <c r="K576" s="7">
        <v>20673.584030000002</v>
      </c>
      <c r="L576" s="7">
        <v>13662.08546</v>
      </c>
      <c r="M576" s="8">
        <f t="shared" si="35"/>
        <v>-0.33915254170856024</v>
      </c>
    </row>
    <row r="577" spans="1:13" x14ac:dyDescent="0.2">
      <c r="A577" s="2" t="s">
        <v>104</v>
      </c>
      <c r="B577" s="2" t="s">
        <v>80</v>
      </c>
      <c r="C577" s="7">
        <v>0</v>
      </c>
      <c r="D577" s="7">
        <v>0</v>
      </c>
      <c r="E577" s="8" t="str">
        <f t="shared" si="32"/>
        <v/>
      </c>
      <c r="F577" s="7">
        <v>27.431940000000001</v>
      </c>
      <c r="G577" s="7">
        <v>27.572790000000001</v>
      </c>
      <c r="H577" s="8">
        <f t="shared" si="33"/>
        <v>5.1345256660666472E-3</v>
      </c>
      <c r="I577" s="7">
        <v>150.08000000000001</v>
      </c>
      <c r="J577" s="8">
        <f t="shared" si="34"/>
        <v>-0.81627938432835823</v>
      </c>
      <c r="K577" s="7">
        <v>1640.7577100000001</v>
      </c>
      <c r="L577" s="7">
        <v>782.81952999999999</v>
      </c>
      <c r="M577" s="8">
        <f t="shared" si="35"/>
        <v>-0.52289145116983793</v>
      </c>
    </row>
    <row r="578" spans="1:13" x14ac:dyDescent="0.2">
      <c r="A578" s="2" t="s">
        <v>104</v>
      </c>
      <c r="B578" s="2" t="s">
        <v>50</v>
      </c>
      <c r="C578" s="7">
        <v>0</v>
      </c>
      <c r="D578" s="7">
        <v>53.95</v>
      </c>
      <c r="E578" s="8" t="str">
        <f t="shared" si="32"/>
        <v/>
      </c>
      <c r="F578" s="7">
        <v>644.20568000000003</v>
      </c>
      <c r="G578" s="7">
        <v>183.75139999999999</v>
      </c>
      <c r="H578" s="8">
        <f t="shared" si="33"/>
        <v>-0.71476283785638151</v>
      </c>
      <c r="I578" s="7">
        <v>579.11059</v>
      </c>
      <c r="J578" s="8">
        <f t="shared" si="34"/>
        <v>-0.68270067380394472</v>
      </c>
      <c r="K578" s="7">
        <v>4557.5798699999996</v>
      </c>
      <c r="L578" s="7">
        <v>2523.60907</v>
      </c>
      <c r="M578" s="8">
        <f t="shared" si="35"/>
        <v>-0.44628308400879435</v>
      </c>
    </row>
    <row r="579" spans="1:13" x14ac:dyDescent="0.2">
      <c r="A579" s="2" t="s">
        <v>104</v>
      </c>
      <c r="B579" s="2" t="s">
        <v>28</v>
      </c>
      <c r="C579" s="7">
        <v>128.16717</v>
      </c>
      <c r="D579" s="7">
        <v>0</v>
      </c>
      <c r="E579" s="8">
        <f t="shared" si="32"/>
        <v>-1</v>
      </c>
      <c r="F579" s="7">
        <v>4282.6839099999997</v>
      </c>
      <c r="G579" s="7">
        <v>2026.5037</v>
      </c>
      <c r="H579" s="8">
        <f t="shared" si="33"/>
        <v>-0.52681455307309855</v>
      </c>
      <c r="I579" s="7">
        <v>1821.9434100000001</v>
      </c>
      <c r="J579" s="8">
        <f t="shared" si="34"/>
        <v>0.11227587469360523</v>
      </c>
      <c r="K579" s="7">
        <v>27032.214530000001</v>
      </c>
      <c r="L579" s="7">
        <v>18031.066640000001</v>
      </c>
      <c r="M579" s="8">
        <f t="shared" si="35"/>
        <v>-0.33297856082085475</v>
      </c>
    </row>
    <row r="580" spans="1:13" x14ac:dyDescent="0.2">
      <c r="A580" s="2" t="s">
        <v>104</v>
      </c>
      <c r="B580" s="2" t="s">
        <v>51</v>
      </c>
      <c r="C580" s="7">
        <v>0</v>
      </c>
      <c r="D580" s="7">
        <v>0</v>
      </c>
      <c r="E580" s="8" t="str">
        <f t="shared" si="32"/>
        <v/>
      </c>
      <c r="F580" s="7">
        <v>118.98787</v>
      </c>
      <c r="G580" s="7">
        <v>61.513269999999999</v>
      </c>
      <c r="H580" s="8">
        <f t="shared" si="33"/>
        <v>-0.4830290684252101</v>
      </c>
      <c r="I580" s="7">
        <v>0</v>
      </c>
      <c r="J580" s="8" t="str">
        <f t="shared" si="34"/>
        <v/>
      </c>
      <c r="K580" s="7">
        <v>5487.3082100000001</v>
      </c>
      <c r="L580" s="7">
        <v>1081.2667200000001</v>
      </c>
      <c r="M580" s="8">
        <f t="shared" si="35"/>
        <v>-0.80295134178366112</v>
      </c>
    </row>
    <row r="581" spans="1:13" x14ac:dyDescent="0.2">
      <c r="A581" s="2" t="s">
        <v>104</v>
      </c>
      <c r="B581" s="2" t="s">
        <v>29</v>
      </c>
      <c r="C581" s="7">
        <v>102.89915000000001</v>
      </c>
      <c r="D581" s="7">
        <v>0</v>
      </c>
      <c r="E581" s="8">
        <f t="shared" ref="E581:E644" si="36">IF(C581=0,"",(D581/C581-1))</f>
        <v>-1</v>
      </c>
      <c r="F581" s="7">
        <v>1289.6836800000001</v>
      </c>
      <c r="G581" s="7">
        <v>309.22282999999999</v>
      </c>
      <c r="H581" s="8">
        <f t="shared" ref="H581:H644" si="37">IF(F581=0,"",(G581/F581-1))</f>
        <v>-0.76023358689008147</v>
      </c>
      <c r="I581" s="7">
        <v>370.80953</v>
      </c>
      <c r="J581" s="8">
        <f t="shared" ref="J581:J644" si="38">IF(I581=0,"",(G581/I581-1))</f>
        <v>-0.16608715531124563</v>
      </c>
      <c r="K581" s="7">
        <v>11994.087670000001</v>
      </c>
      <c r="L581" s="7">
        <v>9516.5504500000006</v>
      </c>
      <c r="M581" s="8">
        <f t="shared" ref="M581:M644" si="39">IF(K581=0,"",(L581/K581-1))</f>
        <v>-0.206563207487377</v>
      </c>
    </row>
    <row r="582" spans="1:13" x14ac:dyDescent="0.2">
      <c r="A582" s="2" t="s">
        <v>104</v>
      </c>
      <c r="B582" s="2" t="s">
        <v>81</v>
      </c>
      <c r="C582" s="7">
        <v>0</v>
      </c>
      <c r="D582" s="7">
        <v>0</v>
      </c>
      <c r="E582" s="8" t="str">
        <f t="shared" si="36"/>
        <v/>
      </c>
      <c r="F582" s="7">
        <v>3.3780999999999999</v>
      </c>
      <c r="G582" s="7">
        <v>1.4127400000000001</v>
      </c>
      <c r="H582" s="8">
        <f t="shared" si="37"/>
        <v>-0.58179449986678899</v>
      </c>
      <c r="I582" s="7">
        <v>81.413740000000004</v>
      </c>
      <c r="J582" s="8">
        <f t="shared" si="38"/>
        <v>-0.9826474007950009</v>
      </c>
      <c r="K582" s="7">
        <v>273.39908000000003</v>
      </c>
      <c r="L582" s="7">
        <v>302.55961000000002</v>
      </c>
      <c r="M582" s="8">
        <f t="shared" si="39"/>
        <v>0.10665921041138837</v>
      </c>
    </row>
    <row r="583" spans="1:13" x14ac:dyDescent="0.2">
      <c r="A583" s="2" t="s">
        <v>104</v>
      </c>
      <c r="B583" s="2" t="s">
        <v>82</v>
      </c>
      <c r="C583" s="7">
        <v>0</v>
      </c>
      <c r="D583" s="7">
        <v>0</v>
      </c>
      <c r="E583" s="8" t="str">
        <f t="shared" si="36"/>
        <v/>
      </c>
      <c r="F583" s="7">
        <v>0</v>
      </c>
      <c r="G583" s="7">
        <v>146.89159000000001</v>
      </c>
      <c r="H583" s="8" t="str">
        <f t="shared" si="37"/>
        <v/>
      </c>
      <c r="I583" s="7">
        <v>0</v>
      </c>
      <c r="J583" s="8" t="str">
        <f t="shared" si="38"/>
        <v/>
      </c>
      <c r="K583" s="7">
        <v>2876.0437000000002</v>
      </c>
      <c r="L583" s="7">
        <v>582.26601000000005</v>
      </c>
      <c r="M583" s="8">
        <f t="shared" si="39"/>
        <v>-0.79754618818900425</v>
      </c>
    </row>
    <row r="584" spans="1:13" x14ac:dyDescent="0.2">
      <c r="A584" s="2" t="s">
        <v>104</v>
      </c>
      <c r="B584" s="2" t="s">
        <v>30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4.4649999999999999</v>
      </c>
      <c r="H584" s="8" t="str">
        <f t="shared" si="37"/>
        <v/>
      </c>
      <c r="I584" s="7">
        <v>0</v>
      </c>
      <c r="J584" s="8" t="str">
        <f t="shared" si="38"/>
        <v/>
      </c>
      <c r="K584" s="7">
        <v>62.174999999999997</v>
      </c>
      <c r="L584" s="7">
        <v>105.09318</v>
      </c>
      <c r="M584" s="8">
        <f t="shared" si="39"/>
        <v>0.69028033775633313</v>
      </c>
    </row>
    <row r="585" spans="1:13" x14ac:dyDescent="0.2">
      <c r="A585" s="2" t="s">
        <v>104</v>
      </c>
      <c r="B585" s="2" t="s">
        <v>83</v>
      </c>
      <c r="C585" s="7">
        <v>0</v>
      </c>
      <c r="D585" s="7">
        <v>0</v>
      </c>
      <c r="E585" s="8" t="str">
        <f t="shared" si="36"/>
        <v/>
      </c>
      <c r="F585" s="7">
        <v>869.53536999999994</v>
      </c>
      <c r="G585" s="7">
        <v>173.50021000000001</v>
      </c>
      <c r="H585" s="8">
        <f t="shared" si="37"/>
        <v>-0.80046790966076509</v>
      </c>
      <c r="I585" s="7">
        <v>140.51331999999999</v>
      </c>
      <c r="J585" s="8">
        <f t="shared" si="38"/>
        <v>0.23475987899225514</v>
      </c>
      <c r="K585" s="7">
        <v>3012.9008600000002</v>
      </c>
      <c r="L585" s="7">
        <v>817.97041000000002</v>
      </c>
      <c r="M585" s="8">
        <f t="shared" si="39"/>
        <v>-0.72851067857572982</v>
      </c>
    </row>
    <row r="586" spans="1:13" x14ac:dyDescent="0.2">
      <c r="A586" s="2" t="s">
        <v>104</v>
      </c>
      <c r="B586" s="2" t="s">
        <v>64</v>
      </c>
      <c r="C586" s="7">
        <v>0</v>
      </c>
      <c r="D586" s="7">
        <v>0</v>
      </c>
      <c r="E586" s="8" t="str">
        <f t="shared" si="36"/>
        <v/>
      </c>
      <c r="F586" s="7">
        <v>499.62175000000002</v>
      </c>
      <c r="G586" s="7">
        <v>455.45614</v>
      </c>
      <c r="H586" s="8">
        <f t="shared" si="37"/>
        <v>-8.8398093157473601E-2</v>
      </c>
      <c r="I586" s="7">
        <v>665.27229</v>
      </c>
      <c r="J586" s="8">
        <f t="shared" si="38"/>
        <v>-0.31538387086586761</v>
      </c>
      <c r="K586" s="7">
        <v>3903.3748599999999</v>
      </c>
      <c r="L586" s="7">
        <v>3562.78098</v>
      </c>
      <c r="M586" s="8">
        <f t="shared" si="39"/>
        <v>-8.7256257012425342E-2</v>
      </c>
    </row>
    <row r="587" spans="1:13" x14ac:dyDescent="0.2">
      <c r="A587" s="2" t="s">
        <v>104</v>
      </c>
      <c r="B587" s="2" t="s">
        <v>52</v>
      </c>
      <c r="C587" s="7">
        <v>0</v>
      </c>
      <c r="D587" s="7">
        <v>0</v>
      </c>
      <c r="E587" s="8" t="str">
        <f t="shared" si="36"/>
        <v/>
      </c>
      <c r="F587" s="7">
        <v>2512.6628999999998</v>
      </c>
      <c r="G587" s="7">
        <v>1033.7993200000001</v>
      </c>
      <c r="H587" s="8">
        <f t="shared" si="37"/>
        <v>-0.58856425985356009</v>
      </c>
      <c r="I587" s="7">
        <v>4482.9246300000004</v>
      </c>
      <c r="J587" s="8">
        <f t="shared" si="38"/>
        <v>-0.7693917686945364</v>
      </c>
      <c r="K587" s="7">
        <v>17095.102999999999</v>
      </c>
      <c r="L587" s="7">
        <v>15189.650900000001</v>
      </c>
      <c r="M587" s="8">
        <f t="shared" si="39"/>
        <v>-0.1114618671791564</v>
      </c>
    </row>
    <row r="588" spans="1:13" x14ac:dyDescent="0.2">
      <c r="A588" s="2" t="s">
        <v>104</v>
      </c>
      <c r="B588" s="2" t="s">
        <v>31</v>
      </c>
      <c r="C588" s="7">
        <v>13.8024</v>
      </c>
      <c r="D588" s="7">
        <v>2.0010300000000001</v>
      </c>
      <c r="E588" s="8">
        <f t="shared" si="36"/>
        <v>-0.85502303947139624</v>
      </c>
      <c r="F588" s="7">
        <v>883.63477</v>
      </c>
      <c r="G588" s="7">
        <v>326.48863999999998</v>
      </c>
      <c r="H588" s="8">
        <f t="shared" si="37"/>
        <v>-0.63051630483033172</v>
      </c>
      <c r="I588" s="7">
        <v>505.55815000000001</v>
      </c>
      <c r="J588" s="8">
        <f t="shared" si="38"/>
        <v>-0.35420160865767869</v>
      </c>
      <c r="K588" s="7">
        <v>16095.85435</v>
      </c>
      <c r="L588" s="7">
        <v>2916.3281900000002</v>
      </c>
      <c r="M588" s="8">
        <f t="shared" si="39"/>
        <v>-0.81881494908035124</v>
      </c>
    </row>
    <row r="589" spans="1:13" x14ac:dyDescent="0.2">
      <c r="A589" s="2" t="s">
        <v>104</v>
      </c>
      <c r="B589" s="2" t="s">
        <v>53</v>
      </c>
      <c r="C589" s="7">
        <v>44.764400000000002</v>
      </c>
      <c r="D589" s="7">
        <v>63.347999999999999</v>
      </c>
      <c r="E589" s="8">
        <f t="shared" si="36"/>
        <v>0.41514238993485897</v>
      </c>
      <c r="F589" s="7">
        <v>2457.7892499999998</v>
      </c>
      <c r="G589" s="7">
        <v>510.72778</v>
      </c>
      <c r="H589" s="8">
        <f t="shared" si="37"/>
        <v>-0.79220033613541108</v>
      </c>
      <c r="I589" s="7">
        <v>804.62031000000002</v>
      </c>
      <c r="J589" s="8">
        <f t="shared" si="38"/>
        <v>-0.36525616660111404</v>
      </c>
      <c r="K589" s="7">
        <v>11686.035449999999</v>
      </c>
      <c r="L589" s="7">
        <v>8533.6026999999995</v>
      </c>
      <c r="M589" s="8">
        <f t="shared" si="39"/>
        <v>-0.2697606697744529</v>
      </c>
    </row>
    <row r="590" spans="1:13" x14ac:dyDescent="0.2">
      <c r="A590" s="2" t="s">
        <v>104</v>
      </c>
      <c r="B590" s="2" t="s">
        <v>84</v>
      </c>
      <c r="C590" s="7">
        <v>0</v>
      </c>
      <c r="D590" s="7">
        <v>0</v>
      </c>
      <c r="E590" s="8" t="str">
        <f t="shared" si="36"/>
        <v/>
      </c>
      <c r="F590" s="7">
        <v>0</v>
      </c>
      <c r="G590" s="7">
        <v>0</v>
      </c>
      <c r="H590" s="8" t="str">
        <f t="shared" si="37"/>
        <v/>
      </c>
      <c r="I590" s="7">
        <v>164.86614</v>
      </c>
      <c r="J590" s="8">
        <f t="shared" si="38"/>
        <v>-1</v>
      </c>
      <c r="K590" s="7">
        <v>0</v>
      </c>
      <c r="L590" s="7">
        <v>212.15574000000001</v>
      </c>
      <c r="M590" s="8" t="str">
        <f t="shared" si="39"/>
        <v/>
      </c>
    </row>
    <row r="591" spans="1:13" x14ac:dyDescent="0.2">
      <c r="A591" s="2" t="s">
        <v>104</v>
      </c>
      <c r="B591" s="2" t="s">
        <v>85</v>
      </c>
      <c r="C591" s="7">
        <v>9.09</v>
      </c>
      <c r="D591" s="7">
        <v>0</v>
      </c>
      <c r="E591" s="8">
        <f t="shared" si="36"/>
        <v>-1</v>
      </c>
      <c r="F591" s="7">
        <v>88.903909999999996</v>
      </c>
      <c r="G591" s="7">
        <v>41.278419999999997</v>
      </c>
      <c r="H591" s="8">
        <f t="shared" si="37"/>
        <v>-0.53569623653222909</v>
      </c>
      <c r="I591" s="7">
        <v>93.066000000000003</v>
      </c>
      <c r="J591" s="8">
        <f t="shared" si="38"/>
        <v>-0.55646079126641312</v>
      </c>
      <c r="K591" s="7">
        <v>1107.10499</v>
      </c>
      <c r="L591" s="7">
        <v>1010.65563</v>
      </c>
      <c r="M591" s="8">
        <f t="shared" si="39"/>
        <v>-8.7118530646312142E-2</v>
      </c>
    </row>
    <row r="592" spans="1:13" x14ac:dyDescent="0.2">
      <c r="A592" s="2" t="s">
        <v>104</v>
      </c>
      <c r="B592" s="2" t="s">
        <v>86</v>
      </c>
      <c r="C592" s="7">
        <v>0</v>
      </c>
      <c r="D592" s="7">
        <v>0</v>
      </c>
      <c r="E592" s="8" t="str">
        <f t="shared" si="36"/>
        <v/>
      </c>
      <c r="F592" s="7">
        <v>0</v>
      </c>
      <c r="G592" s="7">
        <v>6.6381199999999998</v>
      </c>
      <c r="H592" s="8" t="str">
        <f t="shared" si="37"/>
        <v/>
      </c>
      <c r="I592" s="7">
        <v>66.624480000000005</v>
      </c>
      <c r="J592" s="8">
        <f t="shared" si="38"/>
        <v>-0.90036515106759563</v>
      </c>
      <c r="K592" s="7">
        <v>50.295000000000002</v>
      </c>
      <c r="L592" s="7">
        <v>158.02888999999999</v>
      </c>
      <c r="M592" s="8">
        <f t="shared" si="39"/>
        <v>2.1420397653842329</v>
      </c>
    </row>
    <row r="593" spans="1:13" x14ac:dyDescent="0.2">
      <c r="A593" s="2" t="s">
        <v>104</v>
      </c>
      <c r="B593" s="2" t="s">
        <v>54</v>
      </c>
      <c r="C593" s="7">
        <v>0</v>
      </c>
      <c r="D593" s="7">
        <v>0</v>
      </c>
      <c r="E593" s="8" t="str">
        <f t="shared" si="36"/>
        <v/>
      </c>
      <c r="F593" s="7">
        <v>0</v>
      </c>
      <c r="G593" s="7">
        <v>26.4</v>
      </c>
      <c r="H593" s="8" t="str">
        <f t="shared" si="37"/>
        <v/>
      </c>
      <c r="I593" s="7">
        <v>514.62832000000003</v>
      </c>
      <c r="J593" s="8">
        <f t="shared" si="38"/>
        <v>-0.94870084102639363</v>
      </c>
      <c r="K593" s="7">
        <v>32.4726</v>
      </c>
      <c r="L593" s="7">
        <v>745.18313000000001</v>
      </c>
      <c r="M593" s="8">
        <f t="shared" si="39"/>
        <v>21.948058671002631</v>
      </c>
    </row>
    <row r="594" spans="1:13" x14ac:dyDescent="0.2">
      <c r="A594" s="2" t="s">
        <v>104</v>
      </c>
      <c r="B594" s="2" t="s">
        <v>55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57.042969999999997</v>
      </c>
      <c r="H594" s="8" t="str">
        <f t="shared" si="37"/>
        <v/>
      </c>
      <c r="I594" s="7">
        <v>0</v>
      </c>
      <c r="J594" s="8" t="str">
        <f t="shared" si="38"/>
        <v/>
      </c>
      <c r="K594" s="7">
        <v>38.647460000000002</v>
      </c>
      <c r="L594" s="7">
        <v>207.67359999999999</v>
      </c>
      <c r="M594" s="8">
        <f t="shared" si="39"/>
        <v>4.373538131613306</v>
      </c>
    </row>
    <row r="595" spans="1:13" x14ac:dyDescent="0.2">
      <c r="A595" s="2" t="s">
        <v>104</v>
      </c>
      <c r="B595" s="2" t="s">
        <v>32</v>
      </c>
      <c r="C595" s="7">
        <v>0</v>
      </c>
      <c r="D595" s="7">
        <v>0</v>
      </c>
      <c r="E595" s="8" t="str">
        <f t="shared" si="36"/>
        <v/>
      </c>
      <c r="F595" s="7">
        <v>350.06952000000001</v>
      </c>
      <c r="G595" s="7">
        <v>105.35456000000001</v>
      </c>
      <c r="H595" s="8">
        <f t="shared" si="37"/>
        <v>-0.6990467493428163</v>
      </c>
      <c r="I595" s="7">
        <v>100.16682</v>
      </c>
      <c r="J595" s="8">
        <f t="shared" si="38"/>
        <v>5.1791002250046514E-2</v>
      </c>
      <c r="K595" s="7">
        <v>5112.6294799999996</v>
      </c>
      <c r="L595" s="7">
        <v>1629.8400799999999</v>
      </c>
      <c r="M595" s="8">
        <f t="shared" si="39"/>
        <v>-0.68121294797995025</v>
      </c>
    </row>
    <row r="596" spans="1:13" x14ac:dyDescent="0.2">
      <c r="A596" s="2" t="s">
        <v>104</v>
      </c>
      <c r="B596" s="2" t="s">
        <v>56</v>
      </c>
      <c r="C596" s="7">
        <v>0</v>
      </c>
      <c r="D596" s="7">
        <v>0</v>
      </c>
      <c r="E596" s="8" t="str">
        <f t="shared" si="36"/>
        <v/>
      </c>
      <c r="F596" s="7">
        <v>96.336089999999999</v>
      </c>
      <c r="G596" s="7">
        <v>185.24449999999999</v>
      </c>
      <c r="H596" s="8">
        <f t="shared" si="37"/>
        <v>0.9228982617002619</v>
      </c>
      <c r="I596" s="7">
        <v>68.597999999999999</v>
      </c>
      <c r="J596" s="8">
        <f t="shared" si="38"/>
        <v>1.7004358727659699</v>
      </c>
      <c r="K596" s="7">
        <v>573.28414999999995</v>
      </c>
      <c r="L596" s="7">
        <v>537.16336999999999</v>
      </c>
      <c r="M596" s="8">
        <f t="shared" si="39"/>
        <v>-6.3006765493167638E-2</v>
      </c>
    </row>
    <row r="597" spans="1:13" x14ac:dyDescent="0.2">
      <c r="A597" s="2" t="s">
        <v>104</v>
      </c>
      <c r="B597" s="2" t="s">
        <v>57</v>
      </c>
      <c r="C597" s="7">
        <v>0</v>
      </c>
      <c r="D597" s="7">
        <v>0</v>
      </c>
      <c r="E597" s="8" t="str">
        <f t="shared" si="36"/>
        <v/>
      </c>
      <c r="F597" s="7">
        <v>740.87971000000005</v>
      </c>
      <c r="G597" s="7">
        <v>1141.7847899999999</v>
      </c>
      <c r="H597" s="8">
        <f t="shared" si="37"/>
        <v>0.54112033922483826</v>
      </c>
      <c r="I597" s="7">
        <v>504.06853999999998</v>
      </c>
      <c r="J597" s="8">
        <f t="shared" si="38"/>
        <v>1.2651379711179751</v>
      </c>
      <c r="K597" s="7">
        <v>6388.6397900000002</v>
      </c>
      <c r="L597" s="7">
        <v>4331.9041500000003</v>
      </c>
      <c r="M597" s="8">
        <f t="shared" si="39"/>
        <v>-0.32193639140828756</v>
      </c>
    </row>
    <row r="598" spans="1:13" x14ac:dyDescent="0.2">
      <c r="A598" s="2" t="s">
        <v>104</v>
      </c>
      <c r="B598" s="2" t="s">
        <v>88</v>
      </c>
      <c r="C598" s="7">
        <v>0</v>
      </c>
      <c r="D598" s="7">
        <v>0</v>
      </c>
      <c r="E598" s="8" t="str">
        <f t="shared" si="36"/>
        <v/>
      </c>
      <c r="F598" s="7">
        <v>326.71951999999999</v>
      </c>
      <c r="G598" s="7">
        <v>0</v>
      </c>
      <c r="H598" s="8">
        <f t="shared" si="37"/>
        <v>-1</v>
      </c>
      <c r="I598" s="7">
        <v>96.508600000000001</v>
      </c>
      <c r="J598" s="8">
        <f t="shared" si="38"/>
        <v>-1</v>
      </c>
      <c r="K598" s="7">
        <v>1005.84705</v>
      </c>
      <c r="L598" s="7">
        <v>1199.69283</v>
      </c>
      <c r="M598" s="8">
        <f t="shared" si="39"/>
        <v>0.1927189427060505</v>
      </c>
    </row>
    <row r="599" spans="1:13" x14ac:dyDescent="0.2">
      <c r="A599" s="2" t="s">
        <v>104</v>
      </c>
      <c r="B599" s="2" t="s">
        <v>89</v>
      </c>
      <c r="C599" s="7">
        <v>0</v>
      </c>
      <c r="D599" s="7">
        <v>0</v>
      </c>
      <c r="E599" s="8" t="str">
        <f t="shared" si="36"/>
        <v/>
      </c>
      <c r="F599" s="7">
        <v>0</v>
      </c>
      <c r="G599" s="7">
        <v>0</v>
      </c>
      <c r="H599" s="8" t="str">
        <f t="shared" si="37"/>
        <v/>
      </c>
      <c r="I599" s="7">
        <v>35.368499999999997</v>
      </c>
      <c r="J599" s="8">
        <f t="shared" si="38"/>
        <v>-1</v>
      </c>
      <c r="K599" s="7">
        <v>0</v>
      </c>
      <c r="L599" s="7">
        <v>35.368499999999997</v>
      </c>
      <c r="M599" s="8" t="str">
        <f t="shared" si="39"/>
        <v/>
      </c>
    </row>
    <row r="600" spans="1:13" x14ac:dyDescent="0.2">
      <c r="A600" s="2" t="s">
        <v>104</v>
      </c>
      <c r="B600" s="2" t="s">
        <v>58</v>
      </c>
      <c r="C600" s="7">
        <v>0</v>
      </c>
      <c r="D600" s="7">
        <v>7.4764799999999996</v>
      </c>
      <c r="E600" s="8" t="str">
        <f t="shared" si="36"/>
        <v/>
      </c>
      <c r="F600" s="7">
        <v>58.832459999999998</v>
      </c>
      <c r="G600" s="7">
        <v>22.422160000000002</v>
      </c>
      <c r="H600" s="8">
        <f t="shared" si="37"/>
        <v>-0.61888114146510276</v>
      </c>
      <c r="I600" s="7">
        <v>19.717089999999999</v>
      </c>
      <c r="J600" s="8">
        <f t="shared" si="38"/>
        <v>0.13719418027710995</v>
      </c>
      <c r="K600" s="7">
        <v>1370.9305300000001</v>
      </c>
      <c r="L600" s="7">
        <v>959.83079999999995</v>
      </c>
      <c r="M600" s="8">
        <f t="shared" si="39"/>
        <v>-0.29986911882398604</v>
      </c>
    </row>
    <row r="601" spans="1:13" x14ac:dyDescent="0.2">
      <c r="A601" s="2" t="s">
        <v>104</v>
      </c>
      <c r="B601" s="2" t="s">
        <v>90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0</v>
      </c>
      <c r="H601" s="8" t="str">
        <f t="shared" si="37"/>
        <v/>
      </c>
      <c r="I601" s="7">
        <v>0</v>
      </c>
      <c r="J601" s="8" t="str">
        <f t="shared" si="38"/>
        <v/>
      </c>
      <c r="K601" s="7">
        <v>0</v>
      </c>
      <c r="L601" s="7">
        <v>0</v>
      </c>
      <c r="M601" s="8" t="str">
        <f t="shared" si="39"/>
        <v/>
      </c>
    </row>
    <row r="602" spans="1:13" x14ac:dyDescent="0.2">
      <c r="A602" s="2" t="s">
        <v>104</v>
      </c>
      <c r="B602" s="2" t="s">
        <v>91</v>
      </c>
      <c r="C602" s="7">
        <v>0</v>
      </c>
      <c r="D602" s="7">
        <v>0</v>
      </c>
      <c r="E602" s="8" t="str">
        <f t="shared" si="36"/>
        <v/>
      </c>
      <c r="F602" s="7">
        <v>150.19612000000001</v>
      </c>
      <c r="G602" s="7">
        <v>30.262499999999999</v>
      </c>
      <c r="H602" s="8">
        <f t="shared" si="37"/>
        <v>-0.79851343696494959</v>
      </c>
      <c r="I602" s="7">
        <v>65.836789999999993</v>
      </c>
      <c r="J602" s="8">
        <f t="shared" si="38"/>
        <v>-0.54034059072442631</v>
      </c>
      <c r="K602" s="7">
        <v>2103.2830399999998</v>
      </c>
      <c r="L602" s="7">
        <v>634.01693</v>
      </c>
      <c r="M602" s="8">
        <f t="shared" si="39"/>
        <v>-0.6985584355779334</v>
      </c>
    </row>
    <row r="603" spans="1:13" x14ac:dyDescent="0.2">
      <c r="A603" s="4" t="s">
        <v>104</v>
      </c>
      <c r="B603" s="4" t="s">
        <v>15</v>
      </c>
      <c r="C603" s="9">
        <v>10352.85642</v>
      </c>
      <c r="D603" s="9">
        <v>5537.3440700000001</v>
      </c>
      <c r="E603" s="10">
        <f t="shared" si="36"/>
        <v>-0.46513852357666519</v>
      </c>
      <c r="F603" s="9">
        <v>280301.87725000002</v>
      </c>
      <c r="G603" s="9">
        <v>133250.16310000001</v>
      </c>
      <c r="H603" s="10">
        <f t="shared" si="37"/>
        <v>-0.52461908422698589</v>
      </c>
      <c r="I603" s="9">
        <v>147374.88995000001</v>
      </c>
      <c r="J603" s="10">
        <f t="shared" si="38"/>
        <v>-9.5842153672122232E-2</v>
      </c>
      <c r="K603" s="9">
        <v>2102484.2804200002</v>
      </c>
      <c r="L603" s="9">
        <v>1478765.5442900001</v>
      </c>
      <c r="M603" s="10">
        <f t="shared" si="39"/>
        <v>-0.29665797834426788</v>
      </c>
    </row>
    <row r="604" spans="1:13" x14ac:dyDescent="0.2">
      <c r="A604" s="2" t="s">
        <v>108</v>
      </c>
      <c r="B604" s="2" t="s">
        <v>20</v>
      </c>
      <c r="C604" s="7">
        <v>17.425519999999999</v>
      </c>
      <c r="D604" s="7">
        <v>0</v>
      </c>
      <c r="E604" s="8">
        <f t="shared" si="36"/>
        <v>-1</v>
      </c>
      <c r="F604" s="7">
        <v>34.726759999999999</v>
      </c>
      <c r="G604" s="7">
        <v>0</v>
      </c>
      <c r="H604" s="8">
        <f t="shared" si="37"/>
        <v>-1</v>
      </c>
      <c r="I604" s="7">
        <v>14.971410000000001</v>
      </c>
      <c r="J604" s="8">
        <f t="shared" si="38"/>
        <v>-1</v>
      </c>
      <c r="K604" s="7">
        <v>63.285380000000004</v>
      </c>
      <c r="L604" s="7">
        <v>72.472840000000005</v>
      </c>
      <c r="M604" s="8">
        <f t="shared" si="39"/>
        <v>0.14517507835142962</v>
      </c>
    </row>
    <row r="605" spans="1:13" x14ac:dyDescent="0.2">
      <c r="A605" s="2" t="s">
        <v>108</v>
      </c>
      <c r="B605" s="2" t="s">
        <v>9</v>
      </c>
      <c r="C605" s="7">
        <v>0</v>
      </c>
      <c r="D605" s="7">
        <v>0</v>
      </c>
      <c r="E605" s="8" t="str">
        <f t="shared" si="36"/>
        <v/>
      </c>
      <c r="F605" s="7">
        <v>3.6634000000000002</v>
      </c>
      <c r="G605" s="7">
        <v>0</v>
      </c>
      <c r="H605" s="8">
        <f t="shared" si="37"/>
        <v>-1</v>
      </c>
      <c r="I605" s="7">
        <v>0</v>
      </c>
      <c r="J605" s="8" t="str">
        <f t="shared" si="38"/>
        <v/>
      </c>
      <c r="K605" s="7">
        <v>27.272410000000001</v>
      </c>
      <c r="L605" s="7">
        <v>18.35651</v>
      </c>
      <c r="M605" s="8">
        <f t="shared" si="39"/>
        <v>-0.32692013650425467</v>
      </c>
    </row>
    <row r="606" spans="1:13" x14ac:dyDescent="0.2">
      <c r="A606" s="2" t="s">
        <v>108</v>
      </c>
      <c r="B606" s="2" t="s">
        <v>21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10.65934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10.65934</v>
      </c>
      <c r="M606" s="8" t="str">
        <f t="shared" si="39"/>
        <v/>
      </c>
    </row>
    <row r="607" spans="1:13" x14ac:dyDescent="0.2">
      <c r="A607" s="2" t="s">
        <v>108</v>
      </c>
      <c r="B607" s="2" t="s">
        <v>106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9.68</v>
      </c>
      <c r="L607" s="7">
        <v>0</v>
      </c>
      <c r="M607" s="8">
        <f t="shared" si="39"/>
        <v>-1</v>
      </c>
    </row>
    <row r="608" spans="1:13" x14ac:dyDescent="0.2">
      <c r="A608" s="2" t="s">
        <v>108</v>
      </c>
      <c r="B608" s="2" t="s">
        <v>22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0</v>
      </c>
      <c r="H608" s="8" t="str">
        <f t="shared" si="37"/>
        <v/>
      </c>
      <c r="I608" s="7">
        <v>7.9029600000000002</v>
      </c>
      <c r="J608" s="8">
        <f t="shared" si="38"/>
        <v>-1</v>
      </c>
      <c r="K608" s="7">
        <v>0</v>
      </c>
      <c r="L608" s="7">
        <v>7.9029600000000002</v>
      </c>
      <c r="M608" s="8" t="str">
        <f t="shared" si="39"/>
        <v/>
      </c>
    </row>
    <row r="609" spans="1:13" x14ac:dyDescent="0.2">
      <c r="A609" s="2" t="s">
        <v>108</v>
      </c>
      <c r="B609" s="2" t="s">
        <v>39</v>
      </c>
      <c r="C609" s="7">
        <v>0</v>
      </c>
      <c r="D609" s="7">
        <v>0</v>
      </c>
      <c r="E609" s="8" t="str">
        <f t="shared" si="36"/>
        <v/>
      </c>
      <c r="F609" s="7">
        <v>0</v>
      </c>
      <c r="G609" s="7">
        <v>0</v>
      </c>
      <c r="H609" s="8" t="str">
        <f t="shared" si="37"/>
        <v/>
      </c>
      <c r="I609" s="7">
        <v>0</v>
      </c>
      <c r="J609" s="8" t="str">
        <f t="shared" si="38"/>
        <v/>
      </c>
      <c r="K609" s="7">
        <v>38.61</v>
      </c>
      <c r="L609" s="7">
        <v>0</v>
      </c>
      <c r="M609" s="8">
        <f t="shared" si="39"/>
        <v>-1</v>
      </c>
    </row>
    <row r="610" spans="1:13" x14ac:dyDescent="0.2">
      <c r="A610" s="2" t="s">
        <v>108</v>
      </c>
      <c r="B610" s="2" t="s">
        <v>10</v>
      </c>
      <c r="C610" s="7">
        <v>0</v>
      </c>
      <c r="D610" s="7">
        <v>0</v>
      </c>
      <c r="E610" s="8" t="str">
        <f t="shared" si="36"/>
        <v/>
      </c>
      <c r="F610" s="7">
        <v>0</v>
      </c>
      <c r="G610" s="7">
        <v>0</v>
      </c>
      <c r="H610" s="8" t="str">
        <f t="shared" si="37"/>
        <v/>
      </c>
      <c r="I610" s="7">
        <v>0</v>
      </c>
      <c r="J610" s="8" t="str">
        <f t="shared" si="38"/>
        <v/>
      </c>
      <c r="K610" s="7">
        <v>0.57750000000000001</v>
      </c>
      <c r="L610" s="7">
        <v>0</v>
      </c>
      <c r="M610" s="8">
        <f t="shared" si="39"/>
        <v>-1</v>
      </c>
    </row>
    <row r="611" spans="1:13" x14ac:dyDescent="0.2">
      <c r="A611" s="2" t="s">
        <v>108</v>
      </c>
      <c r="B611" s="2" t="s">
        <v>41</v>
      </c>
      <c r="C611" s="7">
        <v>0</v>
      </c>
      <c r="D611" s="7">
        <v>0</v>
      </c>
      <c r="E611" s="8" t="str">
        <f t="shared" si="36"/>
        <v/>
      </c>
      <c r="F611" s="7">
        <v>12.0312</v>
      </c>
      <c r="G611" s="7">
        <v>27.137039999999999</v>
      </c>
      <c r="H611" s="8">
        <f t="shared" si="37"/>
        <v>1.2555555555555555</v>
      </c>
      <c r="I611" s="7">
        <v>0</v>
      </c>
      <c r="J611" s="8" t="str">
        <f t="shared" si="38"/>
        <v/>
      </c>
      <c r="K611" s="7">
        <v>164.81829999999999</v>
      </c>
      <c r="L611" s="7">
        <v>27.137039999999999</v>
      </c>
      <c r="M611" s="8">
        <f t="shared" si="39"/>
        <v>-0.83535177829160956</v>
      </c>
    </row>
    <row r="612" spans="1:13" x14ac:dyDescent="0.2">
      <c r="A612" s="2" t="s">
        <v>108</v>
      </c>
      <c r="B612" s="2" t="s">
        <v>11</v>
      </c>
      <c r="C612" s="7">
        <v>0</v>
      </c>
      <c r="D612" s="7">
        <v>0</v>
      </c>
      <c r="E612" s="8" t="str">
        <f t="shared" si="36"/>
        <v/>
      </c>
      <c r="F612" s="7">
        <v>30.68365</v>
      </c>
      <c r="G612" s="7">
        <v>48.756749999999997</v>
      </c>
      <c r="H612" s="8">
        <f t="shared" si="37"/>
        <v>0.58901401886672522</v>
      </c>
      <c r="I612" s="7">
        <v>44.972790000000003</v>
      </c>
      <c r="J612" s="8">
        <f t="shared" si="38"/>
        <v>8.4138875973671867E-2</v>
      </c>
      <c r="K612" s="7">
        <v>421.92131999999998</v>
      </c>
      <c r="L612" s="7">
        <v>254.59048000000001</v>
      </c>
      <c r="M612" s="8">
        <f t="shared" si="39"/>
        <v>-0.396592521089003</v>
      </c>
    </row>
    <row r="613" spans="1:13" x14ac:dyDescent="0.2">
      <c r="A613" s="2" t="s">
        <v>108</v>
      </c>
      <c r="B613" s="2" t="s">
        <v>47</v>
      </c>
      <c r="C613" s="7">
        <v>0</v>
      </c>
      <c r="D613" s="7">
        <v>0</v>
      </c>
      <c r="E613" s="8" t="str">
        <f t="shared" si="36"/>
        <v/>
      </c>
      <c r="F613" s="7">
        <v>0</v>
      </c>
      <c r="G613" s="7">
        <v>0</v>
      </c>
      <c r="H613" s="8" t="str">
        <f t="shared" si="37"/>
        <v/>
      </c>
      <c r="I613" s="7">
        <v>0</v>
      </c>
      <c r="J613" s="8" t="str">
        <f t="shared" si="38"/>
        <v/>
      </c>
      <c r="K613" s="7">
        <v>37.491010000000003</v>
      </c>
      <c r="L613" s="7">
        <v>16.038</v>
      </c>
      <c r="M613" s="8">
        <f t="shared" si="39"/>
        <v>-0.57221744626245075</v>
      </c>
    </row>
    <row r="614" spans="1:13" x14ac:dyDescent="0.2">
      <c r="A614" s="2" t="s">
        <v>108</v>
      </c>
      <c r="B614" s="2" t="s">
        <v>12</v>
      </c>
      <c r="C614" s="7">
        <v>0</v>
      </c>
      <c r="D614" s="7">
        <v>0</v>
      </c>
      <c r="E614" s="8" t="str">
        <f t="shared" si="36"/>
        <v/>
      </c>
      <c r="F614" s="7">
        <v>68.484250000000003</v>
      </c>
      <c r="G614" s="7">
        <v>49.961509999999997</v>
      </c>
      <c r="H614" s="8">
        <f t="shared" si="37"/>
        <v>-0.27046715120629938</v>
      </c>
      <c r="I614" s="7">
        <v>170.38919000000001</v>
      </c>
      <c r="J614" s="8">
        <f t="shared" si="38"/>
        <v>-0.70678004866388533</v>
      </c>
      <c r="K614" s="7">
        <v>1450.8129100000001</v>
      </c>
      <c r="L614" s="7">
        <v>928.93075999999996</v>
      </c>
      <c r="M614" s="8">
        <f t="shared" si="39"/>
        <v>-0.35971705683264155</v>
      </c>
    </row>
    <row r="615" spans="1:13" x14ac:dyDescent="0.2">
      <c r="A615" s="2" t="s">
        <v>108</v>
      </c>
      <c r="B615" s="2" t="s">
        <v>25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30.961300000000001</v>
      </c>
      <c r="L615" s="7">
        <v>17.685580000000002</v>
      </c>
      <c r="M615" s="8">
        <f t="shared" si="39"/>
        <v>-0.42878432107178954</v>
      </c>
    </row>
    <row r="616" spans="1:13" x14ac:dyDescent="0.2">
      <c r="A616" s="2" t="s">
        <v>108</v>
      </c>
      <c r="B616" s="2" t="s">
        <v>13</v>
      </c>
      <c r="C616" s="7">
        <v>0</v>
      </c>
      <c r="D616" s="7">
        <v>0</v>
      </c>
      <c r="E616" s="8" t="str">
        <f t="shared" si="36"/>
        <v/>
      </c>
      <c r="F616" s="7">
        <v>15.89</v>
      </c>
      <c r="G616" s="7">
        <v>0</v>
      </c>
      <c r="H616" s="8">
        <f t="shared" si="37"/>
        <v>-1</v>
      </c>
      <c r="I616" s="7">
        <v>13.67788</v>
      </c>
      <c r="J616" s="8">
        <f t="shared" si="38"/>
        <v>-1</v>
      </c>
      <c r="K616" s="7">
        <v>15.89</v>
      </c>
      <c r="L616" s="7">
        <v>42.569859999999998</v>
      </c>
      <c r="M616" s="8">
        <f t="shared" si="39"/>
        <v>1.679034612964128</v>
      </c>
    </row>
    <row r="617" spans="1:13" x14ac:dyDescent="0.2">
      <c r="A617" s="2" t="s">
        <v>108</v>
      </c>
      <c r="B617" s="2" t="s">
        <v>14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2.3192499999999998</v>
      </c>
      <c r="L617" s="7">
        <v>0</v>
      </c>
      <c r="M617" s="8">
        <f t="shared" si="39"/>
        <v>-1</v>
      </c>
    </row>
    <row r="618" spans="1:13" x14ac:dyDescent="0.2">
      <c r="A618" s="2" t="s">
        <v>108</v>
      </c>
      <c r="B618" s="2" t="s">
        <v>29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6.41</v>
      </c>
      <c r="L618" s="7">
        <v>0</v>
      </c>
      <c r="M618" s="8">
        <f t="shared" si="39"/>
        <v>-1</v>
      </c>
    </row>
    <row r="619" spans="1:13" x14ac:dyDescent="0.2">
      <c r="A619" s="2" t="s">
        <v>108</v>
      </c>
      <c r="B619" s="2" t="s">
        <v>81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2" t="s">
        <v>108</v>
      </c>
      <c r="B620" s="2" t="s">
        <v>91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0</v>
      </c>
      <c r="L620" s="7">
        <v>0</v>
      </c>
      <c r="M620" s="8" t="str">
        <f t="shared" si="39"/>
        <v/>
      </c>
    </row>
    <row r="621" spans="1:13" x14ac:dyDescent="0.2">
      <c r="A621" s="4" t="s">
        <v>108</v>
      </c>
      <c r="B621" s="4" t="s">
        <v>15</v>
      </c>
      <c r="C621" s="9">
        <v>17.425519999999999</v>
      </c>
      <c r="D621" s="9">
        <v>0</v>
      </c>
      <c r="E621" s="10">
        <f t="shared" si="36"/>
        <v>-1</v>
      </c>
      <c r="F621" s="9">
        <v>165.47926000000001</v>
      </c>
      <c r="G621" s="9">
        <v>136.51464000000001</v>
      </c>
      <c r="H621" s="10">
        <f t="shared" si="37"/>
        <v>-0.1750347445353575</v>
      </c>
      <c r="I621" s="9">
        <v>251.91423</v>
      </c>
      <c r="J621" s="10">
        <f t="shared" si="38"/>
        <v>-0.45809079542668152</v>
      </c>
      <c r="K621" s="9">
        <v>2270.0493799999999</v>
      </c>
      <c r="L621" s="9">
        <v>1396.34337</v>
      </c>
      <c r="M621" s="10">
        <f t="shared" si="39"/>
        <v>-0.3848841429167501</v>
      </c>
    </row>
    <row r="622" spans="1:13" x14ac:dyDescent="0.2">
      <c r="A622" s="2" t="s">
        <v>109</v>
      </c>
      <c r="B622" s="2" t="s">
        <v>19</v>
      </c>
      <c r="C622" s="7">
        <v>74.000990000000002</v>
      </c>
      <c r="D622" s="7">
        <v>13.808529999999999</v>
      </c>
      <c r="E622" s="8">
        <f t="shared" si="36"/>
        <v>-0.81340073963875348</v>
      </c>
      <c r="F622" s="7">
        <v>791.83948999999996</v>
      </c>
      <c r="G622" s="7">
        <v>1103.3019300000001</v>
      </c>
      <c r="H622" s="8">
        <f t="shared" si="37"/>
        <v>0.39334037255454413</v>
      </c>
      <c r="I622" s="7">
        <v>544.13806</v>
      </c>
      <c r="J622" s="8">
        <f t="shared" si="38"/>
        <v>1.0276139662055619</v>
      </c>
      <c r="K622" s="7">
        <v>8133.2422299999998</v>
      </c>
      <c r="L622" s="7">
        <v>7280.3649400000004</v>
      </c>
      <c r="M622" s="8">
        <f t="shared" si="39"/>
        <v>-0.10486313648130452</v>
      </c>
    </row>
    <row r="623" spans="1:13" x14ac:dyDescent="0.2">
      <c r="A623" s="2" t="s">
        <v>109</v>
      </c>
      <c r="B623" s="2" t="s">
        <v>34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770.57831999999996</v>
      </c>
      <c r="L623" s="7">
        <v>526.55471</v>
      </c>
      <c r="M623" s="8">
        <f t="shared" si="39"/>
        <v>-0.31667593503019908</v>
      </c>
    </row>
    <row r="624" spans="1:13" x14ac:dyDescent="0.2">
      <c r="A624" s="2" t="s">
        <v>109</v>
      </c>
      <c r="B624" s="2" t="s">
        <v>20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38.964759999999998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76.623440000000002</v>
      </c>
      <c r="L624" s="7">
        <v>112.13849</v>
      </c>
      <c r="M624" s="8">
        <f t="shared" si="39"/>
        <v>0.46350111662958482</v>
      </c>
    </row>
    <row r="625" spans="1:13" x14ac:dyDescent="0.2">
      <c r="A625" s="2" t="s">
        <v>109</v>
      </c>
      <c r="B625" s="2" t="s">
        <v>66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7.8776000000000002</v>
      </c>
      <c r="L625" s="7">
        <v>44.21904</v>
      </c>
      <c r="M625" s="8">
        <f t="shared" si="39"/>
        <v>4.6132629227175785</v>
      </c>
    </row>
    <row r="626" spans="1:13" x14ac:dyDescent="0.2">
      <c r="A626" s="2" t="s">
        <v>109</v>
      </c>
      <c r="B626" s="2" t="s">
        <v>9</v>
      </c>
      <c r="C626" s="7">
        <v>0</v>
      </c>
      <c r="D626" s="7">
        <v>1.9</v>
      </c>
      <c r="E626" s="8" t="str">
        <f t="shared" si="36"/>
        <v/>
      </c>
      <c r="F626" s="7">
        <v>70.568060000000003</v>
      </c>
      <c r="G626" s="7">
        <v>1366.5454999999999</v>
      </c>
      <c r="H626" s="8">
        <f t="shared" si="37"/>
        <v>18.364929402905506</v>
      </c>
      <c r="I626" s="7">
        <v>284.84230000000002</v>
      </c>
      <c r="J626" s="8">
        <f t="shared" si="38"/>
        <v>3.7975511361900951</v>
      </c>
      <c r="K626" s="7">
        <v>2493.2348299999999</v>
      </c>
      <c r="L626" s="7">
        <v>6533.5600299999996</v>
      </c>
      <c r="M626" s="8">
        <f t="shared" si="39"/>
        <v>1.6205153046093135</v>
      </c>
    </row>
    <row r="627" spans="1:13" x14ac:dyDescent="0.2">
      <c r="A627" s="2" t="s">
        <v>109</v>
      </c>
      <c r="B627" s="2" t="s">
        <v>37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105.50624999999999</v>
      </c>
      <c r="H627" s="8" t="str">
        <f t="shared" si="37"/>
        <v/>
      </c>
      <c r="I627" s="7">
        <v>71.309759999999997</v>
      </c>
      <c r="J627" s="8">
        <f t="shared" si="38"/>
        <v>0.47954852182926988</v>
      </c>
      <c r="K627" s="7">
        <v>727.58721000000003</v>
      </c>
      <c r="L627" s="7">
        <v>735.96581000000003</v>
      </c>
      <c r="M627" s="8">
        <f t="shared" si="39"/>
        <v>1.1515595498167164E-2</v>
      </c>
    </row>
    <row r="628" spans="1:13" x14ac:dyDescent="0.2">
      <c r="A628" s="2" t="s">
        <v>109</v>
      </c>
      <c r="B628" s="2" t="s">
        <v>38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0</v>
      </c>
      <c r="H628" s="8" t="str">
        <f t="shared" si="37"/>
        <v/>
      </c>
      <c r="I628" s="7">
        <v>8.1999999999999993</v>
      </c>
      <c r="J628" s="8">
        <f t="shared" si="38"/>
        <v>-1</v>
      </c>
      <c r="K628" s="7">
        <v>205.80035000000001</v>
      </c>
      <c r="L628" s="7">
        <v>213.48997</v>
      </c>
      <c r="M628" s="8">
        <f t="shared" si="39"/>
        <v>3.7364465123601587E-2</v>
      </c>
    </row>
    <row r="629" spans="1:13" x14ac:dyDescent="0.2">
      <c r="A629" s="2" t="s">
        <v>109</v>
      </c>
      <c r="B629" s="2" t="s">
        <v>21</v>
      </c>
      <c r="C629" s="7">
        <v>0</v>
      </c>
      <c r="D629" s="7">
        <v>0</v>
      </c>
      <c r="E629" s="8" t="str">
        <f t="shared" si="36"/>
        <v/>
      </c>
      <c r="F629" s="7">
        <v>0</v>
      </c>
      <c r="G629" s="7">
        <v>30.318519999999999</v>
      </c>
      <c r="H629" s="8" t="str">
        <f t="shared" si="37"/>
        <v/>
      </c>
      <c r="I629" s="7">
        <v>0</v>
      </c>
      <c r="J629" s="8" t="str">
        <f t="shared" si="38"/>
        <v/>
      </c>
      <c r="K629" s="7">
        <v>202.88153</v>
      </c>
      <c r="L629" s="7">
        <v>194.21607</v>
      </c>
      <c r="M629" s="8">
        <f t="shared" si="39"/>
        <v>-4.2711921583004631E-2</v>
      </c>
    </row>
    <row r="630" spans="1:13" x14ac:dyDescent="0.2">
      <c r="A630" s="2" t="s">
        <v>109</v>
      </c>
      <c r="B630" s="2" t="s">
        <v>68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15</v>
      </c>
      <c r="J630" s="8">
        <f t="shared" si="38"/>
        <v>-1</v>
      </c>
      <c r="K630" s="7">
        <v>0</v>
      </c>
      <c r="L630" s="7">
        <v>15</v>
      </c>
      <c r="M630" s="8" t="str">
        <f t="shared" si="39"/>
        <v/>
      </c>
    </row>
    <row r="631" spans="1:13" x14ac:dyDescent="0.2">
      <c r="A631" s="2" t="s">
        <v>109</v>
      </c>
      <c r="B631" s="2" t="s">
        <v>22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30.45355</v>
      </c>
      <c r="H631" s="8" t="str">
        <f t="shared" si="37"/>
        <v/>
      </c>
      <c r="I631" s="7">
        <v>173.63404</v>
      </c>
      <c r="J631" s="8">
        <f t="shared" si="38"/>
        <v>-0.82461071573292888</v>
      </c>
      <c r="K631" s="7">
        <v>1482.7512099999999</v>
      </c>
      <c r="L631" s="7">
        <v>860.07344999999998</v>
      </c>
      <c r="M631" s="8">
        <f t="shared" si="39"/>
        <v>-0.4199475649053761</v>
      </c>
    </row>
    <row r="632" spans="1:13" x14ac:dyDescent="0.2">
      <c r="A632" s="2" t="s">
        <v>109</v>
      </c>
      <c r="B632" s="2" t="s">
        <v>71</v>
      </c>
      <c r="C632" s="7">
        <v>0</v>
      </c>
      <c r="D632" s="7">
        <v>0</v>
      </c>
      <c r="E632" s="8" t="str">
        <f t="shared" si="36"/>
        <v/>
      </c>
      <c r="F632" s="7">
        <v>2.2400000000000002</v>
      </c>
      <c r="G632" s="7">
        <v>0</v>
      </c>
      <c r="H632" s="8">
        <f t="shared" si="37"/>
        <v>-1</v>
      </c>
      <c r="I632" s="7">
        <v>0</v>
      </c>
      <c r="J632" s="8" t="str">
        <f t="shared" si="38"/>
        <v/>
      </c>
      <c r="K632" s="7">
        <v>2.2400000000000002</v>
      </c>
      <c r="L632" s="7">
        <v>0</v>
      </c>
      <c r="M632" s="8">
        <f t="shared" si="39"/>
        <v>-1</v>
      </c>
    </row>
    <row r="633" spans="1:13" x14ac:dyDescent="0.2">
      <c r="A633" s="2" t="s">
        <v>109</v>
      </c>
      <c r="B633" s="2" t="s">
        <v>60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0</v>
      </c>
      <c r="H633" s="8" t="str">
        <f t="shared" si="37"/>
        <v/>
      </c>
      <c r="I633" s="7">
        <v>0</v>
      </c>
      <c r="J633" s="8" t="str">
        <f t="shared" si="38"/>
        <v/>
      </c>
      <c r="K633" s="7">
        <v>0</v>
      </c>
      <c r="L633" s="7">
        <v>19.9956</v>
      </c>
      <c r="M633" s="8" t="str">
        <f t="shared" si="39"/>
        <v/>
      </c>
    </row>
    <row r="634" spans="1:13" x14ac:dyDescent="0.2">
      <c r="A634" s="2" t="s">
        <v>109</v>
      </c>
      <c r="B634" s="2" t="s">
        <v>39</v>
      </c>
      <c r="C634" s="7">
        <v>0</v>
      </c>
      <c r="D634" s="7">
        <v>0</v>
      </c>
      <c r="E634" s="8" t="str">
        <f t="shared" si="36"/>
        <v/>
      </c>
      <c r="F634" s="7">
        <v>0</v>
      </c>
      <c r="G634" s="7">
        <v>42.062800000000003</v>
      </c>
      <c r="H634" s="8" t="str">
        <f t="shared" si="37"/>
        <v/>
      </c>
      <c r="I634" s="7">
        <v>0</v>
      </c>
      <c r="J634" s="8" t="str">
        <f t="shared" si="38"/>
        <v/>
      </c>
      <c r="K634" s="7">
        <v>60.419879999999999</v>
      </c>
      <c r="L634" s="7">
        <v>42.062800000000003</v>
      </c>
      <c r="M634" s="8">
        <f t="shared" si="39"/>
        <v>-0.303825164829854</v>
      </c>
    </row>
    <row r="635" spans="1:13" x14ac:dyDescent="0.2">
      <c r="A635" s="2" t="s">
        <v>109</v>
      </c>
      <c r="B635" s="2" t="s">
        <v>10</v>
      </c>
      <c r="C635" s="7">
        <v>0</v>
      </c>
      <c r="D635" s="7">
        <v>0</v>
      </c>
      <c r="E635" s="8" t="str">
        <f t="shared" si="36"/>
        <v/>
      </c>
      <c r="F635" s="7">
        <v>303.93903</v>
      </c>
      <c r="G635" s="7">
        <v>87.388819999999996</v>
      </c>
      <c r="H635" s="8">
        <f t="shared" si="37"/>
        <v>-0.71247911135335262</v>
      </c>
      <c r="I635" s="7">
        <v>176.12169</v>
      </c>
      <c r="J635" s="8">
        <f t="shared" si="38"/>
        <v>-0.50381568562055024</v>
      </c>
      <c r="K635" s="7">
        <v>2532.57287</v>
      </c>
      <c r="L635" s="7">
        <v>2046.0867599999999</v>
      </c>
      <c r="M635" s="8">
        <f t="shared" si="39"/>
        <v>-0.19209165341805157</v>
      </c>
    </row>
    <row r="636" spans="1:13" x14ac:dyDescent="0.2">
      <c r="A636" s="2" t="s">
        <v>109</v>
      </c>
      <c r="B636" s="2" t="s">
        <v>40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18.990400000000001</v>
      </c>
      <c r="L636" s="7">
        <v>0</v>
      </c>
      <c r="M636" s="8">
        <f t="shared" si="39"/>
        <v>-1</v>
      </c>
    </row>
    <row r="637" spans="1:13" x14ac:dyDescent="0.2">
      <c r="A637" s="2" t="s">
        <v>109</v>
      </c>
      <c r="B637" s="2" t="s">
        <v>23</v>
      </c>
      <c r="C637" s="7">
        <v>0</v>
      </c>
      <c r="D637" s="7">
        <v>0</v>
      </c>
      <c r="E637" s="8" t="str">
        <f t="shared" si="36"/>
        <v/>
      </c>
      <c r="F637" s="7">
        <v>16.28594</v>
      </c>
      <c r="G637" s="7">
        <v>0</v>
      </c>
      <c r="H637" s="8">
        <f t="shared" si="37"/>
        <v>-1</v>
      </c>
      <c r="I637" s="7">
        <v>0</v>
      </c>
      <c r="J637" s="8" t="str">
        <f t="shared" si="38"/>
        <v/>
      </c>
      <c r="K637" s="7">
        <v>217.67083</v>
      </c>
      <c r="L637" s="7">
        <v>135.10929999999999</v>
      </c>
      <c r="M637" s="8">
        <f t="shared" si="39"/>
        <v>-0.37929533323321274</v>
      </c>
    </row>
    <row r="638" spans="1:13" x14ac:dyDescent="0.2">
      <c r="A638" s="2" t="s">
        <v>109</v>
      </c>
      <c r="B638" s="2" t="s">
        <v>41</v>
      </c>
      <c r="C638" s="7">
        <v>0</v>
      </c>
      <c r="D638" s="7">
        <v>0</v>
      </c>
      <c r="E638" s="8" t="str">
        <f t="shared" si="36"/>
        <v/>
      </c>
      <c r="F638" s="7">
        <v>82.281350000000003</v>
      </c>
      <c r="G638" s="7">
        <v>127.63240999999999</v>
      </c>
      <c r="H638" s="8">
        <f t="shared" si="37"/>
        <v>0.55117058725944568</v>
      </c>
      <c r="I638" s="7">
        <v>365.66645999999997</v>
      </c>
      <c r="J638" s="8">
        <f t="shared" si="38"/>
        <v>-0.65095948367810386</v>
      </c>
      <c r="K638" s="7">
        <v>1271.72765</v>
      </c>
      <c r="L638" s="7">
        <v>1531.1433400000001</v>
      </c>
      <c r="M638" s="8">
        <f t="shared" si="39"/>
        <v>0.20398682846913019</v>
      </c>
    </row>
    <row r="639" spans="1:13" x14ac:dyDescent="0.2">
      <c r="A639" s="2" t="s">
        <v>109</v>
      </c>
      <c r="B639" s="2" t="s">
        <v>42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</v>
      </c>
      <c r="H639" s="8" t="str">
        <f t="shared" si="37"/>
        <v/>
      </c>
      <c r="I639" s="7">
        <v>15.83295</v>
      </c>
      <c r="J639" s="8">
        <f t="shared" si="38"/>
        <v>-1</v>
      </c>
      <c r="K639" s="7">
        <v>0</v>
      </c>
      <c r="L639" s="7">
        <v>139.50143</v>
      </c>
      <c r="M639" s="8" t="str">
        <f t="shared" si="39"/>
        <v/>
      </c>
    </row>
    <row r="640" spans="1:13" x14ac:dyDescent="0.2">
      <c r="A640" s="2" t="s">
        <v>109</v>
      </c>
      <c r="B640" s="2" t="s">
        <v>24</v>
      </c>
      <c r="C640" s="7">
        <v>0</v>
      </c>
      <c r="D640" s="7">
        <v>0</v>
      </c>
      <c r="E640" s="8" t="str">
        <f t="shared" si="36"/>
        <v/>
      </c>
      <c r="F640" s="7">
        <v>24.55423</v>
      </c>
      <c r="G640" s="7">
        <v>0.54490000000000005</v>
      </c>
      <c r="H640" s="8">
        <f t="shared" si="37"/>
        <v>-0.97780830431253596</v>
      </c>
      <c r="I640" s="7">
        <v>0</v>
      </c>
      <c r="J640" s="8" t="str">
        <f t="shared" si="38"/>
        <v/>
      </c>
      <c r="K640" s="7">
        <v>118.74549</v>
      </c>
      <c r="L640" s="7">
        <v>32.665469999999999</v>
      </c>
      <c r="M640" s="8">
        <f t="shared" si="39"/>
        <v>-0.72491191033865787</v>
      </c>
    </row>
    <row r="641" spans="1:13" x14ac:dyDescent="0.2">
      <c r="A641" s="2" t="s">
        <v>109</v>
      </c>
      <c r="B641" s="2" t="s">
        <v>43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0</v>
      </c>
      <c r="J641" s="8" t="str">
        <f t="shared" si="38"/>
        <v/>
      </c>
      <c r="K641" s="7">
        <v>0</v>
      </c>
      <c r="L641" s="7">
        <v>31.327249999999999</v>
      </c>
      <c r="M641" s="8" t="str">
        <f t="shared" si="39"/>
        <v/>
      </c>
    </row>
    <row r="642" spans="1:13" x14ac:dyDescent="0.2">
      <c r="A642" s="2" t="s">
        <v>109</v>
      </c>
      <c r="B642" s="2" t="s">
        <v>45</v>
      </c>
      <c r="C642" s="7">
        <v>153.4</v>
      </c>
      <c r="D642" s="7">
        <v>0</v>
      </c>
      <c r="E642" s="8">
        <f t="shared" si="36"/>
        <v>-1</v>
      </c>
      <c r="F642" s="7">
        <v>501.7</v>
      </c>
      <c r="G642" s="7">
        <v>324.98230000000001</v>
      </c>
      <c r="H642" s="8">
        <f t="shared" si="37"/>
        <v>-0.3522377915088698</v>
      </c>
      <c r="I642" s="7">
        <v>65.705449999999999</v>
      </c>
      <c r="J642" s="8">
        <f t="shared" si="38"/>
        <v>3.9460478544778255</v>
      </c>
      <c r="K642" s="7">
        <v>1908.3100199999999</v>
      </c>
      <c r="L642" s="7">
        <v>1648.49361</v>
      </c>
      <c r="M642" s="8">
        <f t="shared" si="39"/>
        <v>-0.13615000040716652</v>
      </c>
    </row>
    <row r="643" spans="1:13" x14ac:dyDescent="0.2">
      <c r="A643" s="2" t="s">
        <v>109</v>
      </c>
      <c r="B643" s="2" t="s">
        <v>11</v>
      </c>
      <c r="C643" s="7">
        <v>0</v>
      </c>
      <c r="D643" s="7">
        <v>0</v>
      </c>
      <c r="E643" s="8" t="str">
        <f t="shared" si="36"/>
        <v/>
      </c>
      <c r="F643" s="7">
        <v>357.21188999999998</v>
      </c>
      <c r="G643" s="7">
        <v>100.99019</v>
      </c>
      <c r="H643" s="8">
        <f t="shared" si="37"/>
        <v>-0.71728211510540696</v>
      </c>
      <c r="I643" s="7">
        <v>640.10050000000001</v>
      </c>
      <c r="J643" s="8">
        <f t="shared" si="38"/>
        <v>-0.84222760332166591</v>
      </c>
      <c r="K643" s="7">
        <v>2826.3069300000002</v>
      </c>
      <c r="L643" s="7">
        <v>3290.2666599999998</v>
      </c>
      <c r="M643" s="8">
        <f t="shared" si="39"/>
        <v>0.16415758850366591</v>
      </c>
    </row>
    <row r="644" spans="1:13" x14ac:dyDescent="0.2">
      <c r="A644" s="2" t="s">
        <v>109</v>
      </c>
      <c r="B644" s="2" t="s">
        <v>74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51.46</v>
      </c>
      <c r="L644" s="7">
        <v>0</v>
      </c>
      <c r="M644" s="8">
        <f t="shared" si="39"/>
        <v>-1</v>
      </c>
    </row>
    <row r="645" spans="1:13" x14ac:dyDescent="0.2">
      <c r="A645" s="2" t="s">
        <v>109</v>
      </c>
      <c r="B645" s="2" t="s">
        <v>17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93.882499999999993</v>
      </c>
      <c r="G645" s="7">
        <v>75.510800000000003</v>
      </c>
      <c r="H645" s="8">
        <f t="shared" ref="H645:H708" si="41">IF(F645=0,"",(G645/F645-1))</f>
        <v>-0.19568822730540825</v>
      </c>
      <c r="I645" s="7">
        <v>46.856999999999999</v>
      </c>
      <c r="J645" s="8">
        <f t="shared" ref="J645:J708" si="42">IF(I645=0,"",(G645/I645-1))</f>
        <v>0.61151588876795371</v>
      </c>
      <c r="K645" s="7">
        <v>663.96230000000003</v>
      </c>
      <c r="L645" s="7">
        <v>794.73225000000002</v>
      </c>
      <c r="M645" s="8">
        <f t="shared" ref="M645:M708" si="43">IF(K645=0,"",(L645/K645-1))</f>
        <v>0.19695387825483457</v>
      </c>
    </row>
    <row r="646" spans="1:13" x14ac:dyDescent="0.2">
      <c r="A646" s="2" t="s">
        <v>109</v>
      </c>
      <c r="B646" s="2" t="s">
        <v>47</v>
      </c>
      <c r="C646" s="7">
        <v>0</v>
      </c>
      <c r="D646" s="7">
        <v>0</v>
      </c>
      <c r="E646" s="8" t="str">
        <f t="shared" si="40"/>
        <v/>
      </c>
      <c r="F646" s="7">
        <v>42.112000000000002</v>
      </c>
      <c r="G646" s="7">
        <v>0</v>
      </c>
      <c r="H646" s="8">
        <f t="shared" si="41"/>
        <v>-1</v>
      </c>
      <c r="I646" s="7">
        <v>35.369370000000004</v>
      </c>
      <c r="J646" s="8">
        <f t="shared" si="42"/>
        <v>-1</v>
      </c>
      <c r="K646" s="7">
        <v>895.96320000000003</v>
      </c>
      <c r="L646" s="7">
        <v>445.72133000000002</v>
      </c>
      <c r="M646" s="8">
        <f t="shared" si="43"/>
        <v>-0.50252272637983353</v>
      </c>
    </row>
    <row r="647" spans="1:13" x14ac:dyDescent="0.2">
      <c r="A647" s="2" t="s">
        <v>109</v>
      </c>
      <c r="B647" s="2" t="s">
        <v>12</v>
      </c>
      <c r="C647" s="7">
        <v>1352.39348</v>
      </c>
      <c r="D647" s="7">
        <v>268.53424999999999</v>
      </c>
      <c r="E647" s="8">
        <f t="shared" si="40"/>
        <v>-0.8014377812587502</v>
      </c>
      <c r="F647" s="7">
        <v>13043.357760000001</v>
      </c>
      <c r="G647" s="7">
        <v>15477.58546</v>
      </c>
      <c r="H647" s="8">
        <f t="shared" si="41"/>
        <v>0.18662584779089886</v>
      </c>
      <c r="I647" s="7">
        <v>16177.15474</v>
      </c>
      <c r="J647" s="8">
        <f t="shared" si="42"/>
        <v>-4.3244272014671958E-2</v>
      </c>
      <c r="K647" s="7">
        <v>85645.579209999996</v>
      </c>
      <c r="L647" s="7">
        <v>102490.40041</v>
      </c>
      <c r="M647" s="8">
        <f t="shared" si="43"/>
        <v>0.19668056840035009</v>
      </c>
    </row>
    <row r="648" spans="1:13" x14ac:dyDescent="0.2">
      <c r="A648" s="2" t="s">
        <v>109</v>
      </c>
      <c r="B648" s="2" t="s">
        <v>25</v>
      </c>
      <c r="C648" s="7">
        <v>99.843990000000005</v>
      </c>
      <c r="D648" s="7">
        <v>0</v>
      </c>
      <c r="E648" s="8">
        <f t="shared" si="40"/>
        <v>-1</v>
      </c>
      <c r="F648" s="7">
        <v>542.78632000000005</v>
      </c>
      <c r="G648" s="7">
        <v>551.19979000000001</v>
      </c>
      <c r="H648" s="8">
        <f t="shared" si="41"/>
        <v>1.550051961515897E-2</v>
      </c>
      <c r="I648" s="7">
        <v>651.63144999999997</v>
      </c>
      <c r="J648" s="8">
        <f t="shared" si="42"/>
        <v>-0.15412340825477344</v>
      </c>
      <c r="K648" s="7">
        <v>15109.184999999999</v>
      </c>
      <c r="L648" s="7">
        <v>9202.4092600000004</v>
      </c>
      <c r="M648" s="8">
        <f t="shared" si="43"/>
        <v>-0.39093940143032202</v>
      </c>
    </row>
    <row r="649" spans="1:13" x14ac:dyDescent="0.2">
      <c r="A649" s="2" t="s">
        <v>109</v>
      </c>
      <c r="B649" s="2" t="s">
        <v>76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39.019620000000003</v>
      </c>
      <c r="J649" s="8">
        <f t="shared" si="42"/>
        <v>-1</v>
      </c>
      <c r="K649" s="7">
        <v>108.50142</v>
      </c>
      <c r="L649" s="7">
        <v>122.06062</v>
      </c>
      <c r="M649" s="8">
        <f t="shared" si="43"/>
        <v>0.12496794972821568</v>
      </c>
    </row>
    <row r="650" spans="1:13" x14ac:dyDescent="0.2">
      <c r="A650" s="2" t="s">
        <v>109</v>
      </c>
      <c r="B650" s="2" t="s">
        <v>48</v>
      </c>
      <c r="C650" s="7">
        <v>0</v>
      </c>
      <c r="D650" s="7">
        <v>0</v>
      </c>
      <c r="E650" s="8" t="str">
        <f t="shared" si="40"/>
        <v/>
      </c>
      <c r="F650" s="7">
        <v>0</v>
      </c>
      <c r="G650" s="7">
        <v>8.4711999999999996</v>
      </c>
      <c r="H650" s="8" t="str">
        <f t="shared" si="41"/>
        <v/>
      </c>
      <c r="I650" s="7">
        <v>0</v>
      </c>
      <c r="J650" s="8" t="str">
        <f t="shared" si="42"/>
        <v/>
      </c>
      <c r="K650" s="7">
        <v>36.7791</v>
      </c>
      <c r="L650" s="7">
        <v>68.263900000000007</v>
      </c>
      <c r="M650" s="8">
        <f t="shared" si="43"/>
        <v>0.85605139875635916</v>
      </c>
    </row>
    <row r="651" spans="1:13" x14ac:dyDescent="0.2">
      <c r="A651" s="2" t="s">
        <v>109</v>
      </c>
      <c r="B651" s="2" t="s">
        <v>13</v>
      </c>
      <c r="C651" s="7">
        <v>0</v>
      </c>
      <c r="D651" s="7">
        <v>0</v>
      </c>
      <c r="E651" s="8" t="str">
        <f t="shared" si="40"/>
        <v/>
      </c>
      <c r="F651" s="7">
        <v>169.31108</v>
      </c>
      <c r="G651" s="7">
        <v>69.351119999999995</v>
      </c>
      <c r="H651" s="8">
        <f t="shared" si="41"/>
        <v>-0.59039231218653865</v>
      </c>
      <c r="I651" s="7">
        <v>80.433880000000002</v>
      </c>
      <c r="J651" s="8">
        <f t="shared" si="42"/>
        <v>-0.13778721106081182</v>
      </c>
      <c r="K651" s="7">
        <v>1317.7121</v>
      </c>
      <c r="L651" s="7">
        <v>1328.7345299999999</v>
      </c>
      <c r="M651" s="8">
        <f t="shared" si="43"/>
        <v>8.3648241524076905E-3</v>
      </c>
    </row>
    <row r="652" spans="1:13" x14ac:dyDescent="0.2">
      <c r="A652" s="2" t="s">
        <v>109</v>
      </c>
      <c r="B652" s="2" t="s">
        <v>63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21.071999999999999</v>
      </c>
      <c r="H652" s="8" t="str">
        <f t="shared" si="41"/>
        <v/>
      </c>
      <c r="I652" s="7">
        <v>0</v>
      </c>
      <c r="J652" s="8" t="str">
        <f t="shared" si="42"/>
        <v/>
      </c>
      <c r="K652" s="7">
        <v>0</v>
      </c>
      <c r="L652" s="7">
        <v>53.316000000000003</v>
      </c>
      <c r="M652" s="8" t="str">
        <f t="shared" si="43"/>
        <v/>
      </c>
    </row>
    <row r="653" spans="1:13" x14ac:dyDescent="0.2">
      <c r="A653" s="2" t="s">
        <v>109</v>
      </c>
      <c r="B653" s="2" t="s">
        <v>49</v>
      </c>
      <c r="C653" s="7">
        <v>0</v>
      </c>
      <c r="D653" s="7">
        <v>0</v>
      </c>
      <c r="E653" s="8" t="str">
        <f t="shared" si="40"/>
        <v/>
      </c>
      <c r="F653" s="7">
        <v>0</v>
      </c>
      <c r="G653" s="7">
        <v>83.845849999999999</v>
      </c>
      <c r="H653" s="8" t="str">
        <f t="shared" si="41"/>
        <v/>
      </c>
      <c r="I653" s="7">
        <v>172.09189000000001</v>
      </c>
      <c r="J653" s="8">
        <f t="shared" si="42"/>
        <v>-0.51278441999794411</v>
      </c>
      <c r="K653" s="7">
        <v>23.565159999999999</v>
      </c>
      <c r="L653" s="7">
        <v>1033.5767800000001</v>
      </c>
      <c r="M653" s="8">
        <f t="shared" si="43"/>
        <v>42.860376080620718</v>
      </c>
    </row>
    <row r="654" spans="1:13" x14ac:dyDescent="0.2">
      <c r="A654" s="2" t="s">
        <v>109</v>
      </c>
      <c r="B654" s="2" t="s">
        <v>14</v>
      </c>
      <c r="C654" s="7">
        <v>30.988</v>
      </c>
      <c r="D654" s="7">
        <v>0</v>
      </c>
      <c r="E654" s="8">
        <f t="shared" si="40"/>
        <v>-1</v>
      </c>
      <c r="F654" s="7">
        <v>357.60714000000002</v>
      </c>
      <c r="G654" s="7">
        <v>270.46516000000003</v>
      </c>
      <c r="H654" s="8">
        <f t="shared" si="41"/>
        <v>-0.24368076096019775</v>
      </c>
      <c r="I654" s="7">
        <v>326.66948000000002</v>
      </c>
      <c r="J654" s="8">
        <f t="shared" si="42"/>
        <v>-0.17205255905755257</v>
      </c>
      <c r="K654" s="7">
        <v>14880.05401</v>
      </c>
      <c r="L654" s="7">
        <v>4195.1320900000001</v>
      </c>
      <c r="M654" s="8">
        <f t="shared" si="43"/>
        <v>-0.71807010329527698</v>
      </c>
    </row>
    <row r="655" spans="1:13" x14ac:dyDescent="0.2">
      <c r="A655" s="2" t="s">
        <v>109</v>
      </c>
      <c r="B655" s="2" t="s">
        <v>27</v>
      </c>
      <c r="C655" s="7">
        <v>29.091560000000001</v>
      </c>
      <c r="D655" s="7">
        <v>4.218</v>
      </c>
      <c r="E655" s="8">
        <f t="shared" si="40"/>
        <v>-0.85500949416256811</v>
      </c>
      <c r="F655" s="7">
        <v>122.80231000000001</v>
      </c>
      <c r="G655" s="7">
        <v>164.44980000000001</v>
      </c>
      <c r="H655" s="8">
        <f t="shared" si="41"/>
        <v>0.33914256173194146</v>
      </c>
      <c r="I655" s="7">
        <v>54.567300000000003</v>
      </c>
      <c r="J655" s="8">
        <f t="shared" si="42"/>
        <v>2.0137060107426974</v>
      </c>
      <c r="K655" s="7">
        <v>1469.5756699999999</v>
      </c>
      <c r="L655" s="7">
        <v>852.70572000000004</v>
      </c>
      <c r="M655" s="8">
        <f t="shared" si="43"/>
        <v>-0.41976058980344977</v>
      </c>
    </row>
    <row r="656" spans="1:13" x14ac:dyDescent="0.2">
      <c r="A656" s="2" t="s">
        <v>109</v>
      </c>
      <c r="B656" s="2" t="s">
        <v>80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11.507680000000001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247.29084</v>
      </c>
      <c r="L656" s="7">
        <v>240.66596999999999</v>
      </c>
      <c r="M656" s="8">
        <f t="shared" si="43"/>
        <v>-2.6789791324256185E-2</v>
      </c>
    </row>
    <row r="657" spans="1:13" x14ac:dyDescent="0.2">
      <c r="A657" s="2" t="s">
        <v>109</v>
      </c>
      <c r="B657" s="2" t="s">
        <v>50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0</v>
      </c>
      <c r="H657" s="8" t="str">
        <f t="shared" si="41"/>
        <v/>
      </c>
      <c r="I657" s="7">
        <v>0</v>
      </c>
      <c r="J657" s="8" t="str">
        <f t="shared" si="42"/>
        <v/>
      </c>
      <c r="K657" s="7">
        <v>0</v>
      </c>
      <c r="L657" s="7">
        <v>32.28</v>
      </c>
      <c r="M657" s="8" t="str">
        <f t="shared" si="43"/>
        <v/>
      </c>
    </row>
    <row r="658" spans="1:13" x14ac:dyDescent="0.2">
      <c r="A658" s="2" t="s">
        <v>109</v>
      </c>
      <c r="B658" s="2" t="s">
        <v>28</v>
      </c>
      <c r="C658" s="7">
        <v>0</v>
      </c>
      <c r="D658" s="7">
        <v>0</v>
      </c>
      <c r="E658" s="8" t="str">
        <f t="shared" si="40"/>
        <v/>
      </c>
      <c r="F658" s="7">
        <v>80.739050000000006</v>
      </c>
      <c r="G658" s="7">
        <v>135.01582999999999</v>
      </c>
      <c r="H658" s="8">
        <f t="shared" si="41"/>
        <v>0.67224942577352564</v>
      </c>
      <c r="I658" s="7">
        <v>189.02904000000001</v>
      </c>
      <c r="J658" s="8">
        <f t="shared" si="42"/>
        <v>-0.2857402756740447</v>
      </c>
      <c r="K658" s="7">
        <v>577.52023999999994</v>
      </c>
      <c r="L658" s="7">
        <v>1093.6845699999999</v>
      </c>
      <c r="M658" s="8">
        <f t="shared" si="43"/>
        <v>0.89375972346873933</v>
      </c>
    </row>
    <row r="659" spans="1:13" x14ac:dyDescent="0.2">
      <c r="A659" s="2" t="s">
        <v>109</v>
      </c>
      <c r="B659" s="2" t="s">
        <v>29</v>
      </c>
      <c r="C659" s="7">
        <v>0</v>
      </c>
      <c r="D659" s="7">
        <v>0</v>
      </c>
      <c r="E659" s="8" t="str">
        <f t="shared" si="40"/>
        <v/>
      </c>
      <c r="F659" s="7">
        <v>13.11</v>
      </c>
      <c r="G659" s="7">
        <v>1.9</v>
      </c>
      <c r="H659" s="8">
        <f t="shared" si="41"/>
        <v>-0.85507246376811596</v>
      </c>
      <c r="I659" s="7">
        <v>20.684699999999999</v>
      </c>
      <c r="J659" s="8">
        <f t="shared" si="42"/>
        <v>-0.90814466731448851</v>
      </c>
      <c r="K659" s="7">
        <v>356.26310000000001</v>
      </c>
      <c r="L659" s="7">
        <v>241.56899999999999</v>
      </c>
      <c r="M659" s="8">
        <f t="shared" si="43"/>
        <v>-0.32193651265034184</v>
      </c>
    </row>
    <row r="660" spans="1:13" x14ac:dyDescent="0.2">
      <c r="A660" s="2" t="s">
        <v>109</v>
      </c>
      <c r="B660" s="2" t="s">
        <v>81</v>
      </c>
      <c r="C660" s="7">
        <v>0</v>
      </c>
      <c r="D660" s="7">
        <v>0</v>
      </c>
      <c r="E660" s="8" t="str">
        <f t="shared" si="40"/>
        <v/>
      </c>
      <c r="F660" s="7">
        <v>131.86489</v>
      </c>
      <c r="G660" s="7">
        <v>24.742799999999999</v>
      </c>
      <c r="H660" s="8">
        <f t="shared" si="41"/>
        <v>-0.81236248708810965</v>
      </c>
      <c r="I660" s="7">
        <v>0</v>
      </c>
      <c r="J660" s="8" t="str">
        <f t="shared" si="42"/>
        <v/>
      </c>
      <c r="K660" s="7">
        <v>216.93223</v>
      </c>
      <c r="L660" s="7">
        <v>153.38714999999999</v>
      </c>
      <c r="M660" s="8">
        <f t="shared" si="43"/>
        <v>-0.29292595203580407</v>
      </c>
    </row>
    <row r="661" spans="1:13" x14ac:dyDescent="0.2">
      <c r="A661" s="2" t="s">
        <v>109</v>
      </c>
      <c r="B661" s="2" t="s">
        <v>31</v>
      </c>
      <c r="C661" s="7">
        <v>0</v>
      </c>
      <c r="D661" s="7">
        <v>0</v>
      </c>
      <c r="E661" s="8" t="str">
        <f t="shared" si="40"/>
        <v/>
      </c>
      <c r="F661" s="7">
        <v>1093.3020100000001</v>
      </c>
      <c r="G661" s="7">
        <v>711.07808</v>
      </c>
      <c r="H661" s="8">
        <f t="shared" si="41"/>
        <v>-0.34960507389902273</v>
      </c>
      <c r="I661" s="7">
        <v>217.62523999999999</v>
      </c>
      <c r="J661" s="8">
        <f t="shared" si="42"/>
        <v>2.2674430594539494</v>
      </c>
      <c r="K661" s="7">
        <v>5101.3340500000004</v>
      </c>
      <c r="L661" s="7">
        <v>6122.2713599999997</v>
      </c>
      <c r="M661" s="8">
        <f t="shared" si="43"/>
        <v>0.20013143620735829</v>
      </c>
    </row>
    <row r="662" spans="1:13" x14ac:dyDescent="0.2">
      <c r="A662" s="2" t="s">
        <v>109</v>
      </c>
      <c r="B662" s="2" t="s">
        <v>53</v>
      </c>
      <c r="C662" s="7">
        <v>0</v>
      </c>
      <c r="D662" s="7">
        <v>0</v>
      </c>
      <c r="E662" s="8" t="str">
        <f t="shared" si="40"/>
        <v/>
      </c>
      <c r="F662" s="7">
        <v>5.8529999999999998</v>
      </c>
      <c r="G662" s="7">
        <v>10.509230000000001</v>
      </c>
      <c r="H662" s="8">
        <f t="shared" si="41"/>
        <v>0.79552878865539056</v>
      </c>
      <c r="I662" s="7">
        <v>0</v>
      </c>
      <c r="J662" s="8" t="str">
        <f t="shared" si="42"/>
        <v/>
      </c>
      <c r="K662" s="7">
        <v>154.09825000000001</v>
      </c>
      <c r="L662" s="7">
        <v>26.911539999999999</v>
      </c>
      <c r="M662" s="8">
        <f t="shared" si="43"/>
        <v>-0.82536115757317163</v>
      </c>
    </row>
    <row r="663" spans="1:13" x14ac:dyDescent="0.2">
      <c r="A663" s="2" t="s">
        <v>109</v>
      </c>
      <c r="B663" s="2" t="s">
        <v>85</v>
      </c>
      <c r="C663" s="7">
        <v>0</v>
      </c>
      <c r="D663" s="7">
        <v>0</v>
      </c>
      <c r="E663" s="8" t="str">
        <f t="shared" si="40"/>
        <v/>
      </c>
      <c r="F663" s="7">
        <v>0</v>
      </c>
      <c r="G663" s="7">
        <v>0</v>
      </c>
      <c r="H663" s="8" t="str">
        <f t="shared" si="41"/>
        <v/>
      </c>
      <c r="I663" s="7">
        <v>0</v>
      </c>
      <c r="J663" s="8" t="str">
        <f t="shared" si="42"/>
        <v/>
      </c>
      <c r="K663" s="7">
        <v>0</v>
      </c>
      <c r="L663" s="7">
        <v>0.56999999999999995</v>
      </c>
      <c r="M663" s="8" t="str">
        <f t="shared" si="43"/>
        <v/>
      </c>
    </row>
    <row r="664" spans="1:13" x14ac:dyDescent="0.2">
      <c r="A664" s="2" t="s">
        <v>109</v>
      </c>
      <c r="B664" s="2" t="s">
        <v>86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0</v>
      </c>
      <c r="H664" s="8" t="str">
        <f t="shared" si="41"/>
        <v/>
      </c>
      <c r="I664" s="7">
        <v>0</v>
      </c>
      <c r="J664" s="8" t="str">
        <f t="shared" si="42"/>
        <v/>
      </c>
      <c r="K664" s="7">
        <v>3.9683700000000002</v>
      </c>
      <c r="L664" s="7">
        <v>64.040260000000004</v>
      </c>
      <c r="M664" s="8">
        <f t="shared" si="43"/>
        <v>15.137673654422343</v>
      </c>
    </row>
    <row r="665" spans="1:13" x14ac:dyDescent="0.2">
      <c r="A665" s="2" t="s">
        <v>109</v>
      </c>
      <c r="B665" s="2" t="s">
        <v>55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0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42.916600000000003</v>
      </c>
      <c r="L665" s="7">
        <v>0</v>
      </c>
      <c r="M665" s="8">
        <f t="shared" si="43"/>
        <v>-1</v>
      </c>
    </row>
    <row r="666" spans="1:13" x14ac:dyDescent="0.2">
      <c r="A666" s="2" t="s">
        <v>109</v>
      </c>
      <c r="B666" s="2" t="s">
        <v>32</v>
      </c>
      <c r="C666" s="7">
        <v>0</v>
      </c>
      <c r="D666" s="7">
        <v>0</v>
      </c>
      <c r="E666" s="8" t="str">
        <f t="shared" si="40"/>
        <v/>
      </c>
      <c r="F666" s="7">
        <v>8.4390599999999996</v>
      </c>
      <c r="G666" s="7">
        <v>0</v>
      </c>
      <c r="H666" s="8">
        <f t="shared" si="41"/>
        <v>-1</v>
      </c>
      <c r="I666" s="7">
        <v>15.52041</v>
      </c>
      <c r="J666" s="8">
        <f t="shared" si="42"/>
        <v>-1</v>
      </c>
      <c r="K666" s="7">
        <v>215.33685</v>
      </c>
      <c r="L666" s="7">
        <v>49.726790000000001</v>
      </c>
      <c r="M666" s="8">
        <f t="shared" si="43"/>
        <v>-0.76907440598299825</v>
      </c>
    </row>
    <row r="667" spans="1:13" x14ac:dyDescent="0.2">
      <c r="A667" s="2" t="s">
        <v>109</v>
      </c>
      <c r="B667" s="2" t="s">
        <v>88</v>
      </c>
      <c r="C667" s="7">
        <v>0</v>
      </c>
      <c r="D667" s="7">
        <v>0</v>
      </c>
      <c r="E667" s="8" t="str">
        <f t="shared" si="40"/>
        <v/>
      </c>
      <c r="F667" s="7">
        <v>1.0001</v>
      </c>
      <c r="G667" s="7">
        <v>0</v>
      </c>
      <c r="H667" s="8">
        <f t="shared" si="41"/>
        <v>-1</v>
      </c>
      <c r="I667" s="7">
        <v>52.835329999999999</v>
      </c>
      <c r="J667" s="8">
        <f t="shared" si="42"/>
        <v>-1</v>
      </c>
      <c r="K667" s="7">
        <v>26.649909999999998</v>
      </c>
      <c r="L667" s="7">
        <v>52.835329999999999</v>
      </c>
      <c r="M667" s="8">
        <f t="shared" si="43"/>
        <v>0.98257067284654998</v>
      </c>
    </row>
    <row r="668" spans="1:13" x14ac:dyDescent="0.2">
      <c r="A668" s="2" t="s">
        <v>109</v>
      </c>
      <c r="B668" s="2" t="s">
        <v>91</v>
      </c>
      <c r="C668" s="7">
        <v>0</v>
      </c>
      <c r="D668" s="7">
        <v>0</v>
      </c>
      <c r="E668" s="8" t="str">
        <f t="shared" si="40"/>
        <v/>
      </c>
      <c r="F668" s="7">
        <v>0</v>
      </c>
      <c r="G668" s="7">
        <v>70.684749999999994</v>
      </c>
      <c r="H668" s="8" t="str">
        <f t="shared" si="41"/>
        <v/>
      </c>
      <c r="I668" s="7">
        <v>0</v>
      </c>
      <c r="J668" s="8" t="str">
        <f t="shared" si="42"/>
        <v/>
      </c>
      <c r="K668" s="7">
        <v>68.893699999999995</v>
      </c>
      <c r="L668" s="7">
        <v>176.75094000000001</v>
      </c>
      <c r="M668" s="8">
        <f t="shared" si="43"/>
        <v>1.5655602761936147</v>
      </c>
    </row>
    <row r="669" spans="1:13" x14ac:dyDescent="0.2">
      <c r="A669" s="4" t="s">
        <v>109</v>
      </c>
      <c r="B669" s="4" t="s">
        <v>15</v>
      </c>
      <c r="C669" s="9">
        <v>1739.71802</v>
      </c>
      <c r="D669" s="9">
        <v>288.46078</v>
      </c>
      <c r="E669" s="10">
        <f t="shared" si="40"/>
        <v>-0.83419107195314335</v>
      </c>
      <c r="F669" s="9">
        <v>17856.787209999999</v>
      </c>
      <c r="G669" s="9">
        <v>21046.081480000001</v>
      </c>
      <c r="H669" s="10">
        <f t="shared" si="41"/>
        <v>0.17860403624085097</v>
      </c>
      <c r="I669" s="9">
        <v>20440.040659999999</v>
      </c>
      <c r="J669" s="10">
        <f t="shared" si="42"/>
        <v>2.9649687595093122E-2</v>
      </c>
      <c r="K669" s="9">
        <v>150271.10209999999</v>
      </c>
      <c r="L669" s="9">
        <v>154273.98053</v>
      </c>
      <c r="M669" s="10">
        <f t="shared" si="43"/>
        <v>2.6637712601164321E-2</v>
      </c>
    </row>
    <row r="670" spans="1:13" x14ac:dyDescent="0.2">
      <c r="A670" s="2" t="s">
        <v>110</v>
      </c>
      <c r="B670" s="2" t="s">
        <v>19</v>
      </c>
      <c r="C670" s="7">
        <v>26.112380000000002</v>
      </c>
      <c r="D670" s="7">
        <v>0</v>
      </c>
      <c r="E670" s="8">
        <f t="shared" si="40"/>
        <v>-1</v>
      </c>
      <c r="F670" s="7">
        <v>127.99970999999999</v>
      </c>
      <c r="G670" s="7">
        <v>380.83017000000001</v>
      </c>
      <c r="H670" s="8">
        <f t="shared" si="41"/>
        <v>1.975242443908662</v>
      </c>
      <c r="I670" s="7">
        <v>37.64472</v>
      </c>
      <c r="J670" s="8">
        <f t="shared" si="42"/>
        <v>9.1164298738309117</v>
      </c>
      <c r="K670" s="7">
        <v>4361.1873299999997</v>
      </c>
      <c r="L670" s="7">
        <v>2234.0218199999999</v>
      </c>
      <c r="M670" s="8">
        <f t="shared" si="43"/>
        <v>-0.48774917219618719</v>
      </c>
    </row>
    <row r="671" spans="1:13" x14ac:dyDescent="0.2">
      <c r="A671" s="2" t="s">
        <v>110</v>
      </c>
      <c r="B671" s="2" t="s">
        <v>34</v>
      </c>
      <c r="C671" s="7">
        <v>0</v>
      </c>
      <c r="D671" s="7">
        <v>0</v>
      </c>
      <c r="E671" s="8" t="str">
        <f t="shared" si="40"/>
        <v/>
      </c>
      <c r="F671" s="7">
        <v>23.475000000000001</v>
      </c>
      <c r="G671" s="7">
        <v>0</v>
      </c>
      <c r="H671" s="8">
        <f t="shared" si="41"/>
        <v>-1</v>
      </c>
      <c r="I671" s="7">
        <v>0</v>
      </c>
      <c r="J671" s="8" t="str">
        <f t="shared" si="42"/>
        <v/>
      </c>
      <c r="K671" s="7">
        <v>168.452</v>
      </c>
      <c r="L671" s="7">
        <v>6.9119999999999999</v>
      </c>
      <c r="M671" s="8">
        <f t="shared" si="43"/>
        <v>-0.95896753971457749</v>
      </c>
    </row>
    <row r="672" spans="1:13" x14ac:dyDescent="0.2">
      <c r="A672" s="2" t="s">
        <v>110</v>
      </c>
      <c r="B672" s="2" t="s">
        <v>20</v>
      </c>
      <c r="C672" s="7">
        <v>0</v>
      </c>
      <c r="D672" s="7">
        <v>0</v>
      </c>
      <c r="E672" s="8" t="str">
        <f t="shared" si="40"/>
        <v/>
      </c>
      <c r="F672" s="7">
        <v>106.56495</v>
      </c>
      <c r="G672" s="7">
        <v>166.44374999999999</v>
      </c>
      <c r="H672" s="8">
        <f t="shared" si="41"/>
        <v>0.56189957392181955</v>
      </c>
      <c r="I672" s="7">
        <v>68.239949999999993</v>
      </c>
      <c r="J672" s="8">
        <f t="shared" si="42"/>
        <v>1.4390954272387364</v>
      </c>
      <c r="K672" s="7">
        <v>446.096</v>
      </c>
      <c r="L672" s="7">
        <v>493.09039999999999</v>
      </c>
      <c r="M672" s="8">
        <f t="shared" si="43"/>
        <v>0.10534593450737062</v>
      </c>
    </row>
    <row r="673" spans="1:13" x14ac:dyDescent="0.2">
      <c r="A673" s="2" t="s">
        <v>110</v>
      </c>
      <c r="B673" s="2" t="s">
        <v>36</v>
      </c>
      <c r="C673" s="7">
        <v>0</v>
      </c>
      <c r="D673" s="7">
        <v>0</v>
      </c>
      <c r="E673" s="8" t="str">
        <f t="shared" si="40"/>
        <v/>
      </c>
      <c r="F673" s="7">
        <v>0</v>
      </c>
      <c r="G673" s="7">
        <v>0</v>
      </c>
      <c r="H673" s="8" t="str">
        <f t="shared" si="41"/>
        <v/>
      </c>
      <c r="I673" s="7">
        <v>0</v>
      </c>
      <c r="J673" s="8" t="str">
        <f t="shared" si="42"/>
        <v/>
      </c>
      <c r="K673" s="7">
        <v>444.0797</v>
      </c>
      <c r="L673" s="7">
        <v>771.36533999999995</v>
      </c>
      <c r="M673" s="8">
        <f t="shared" si="43"/>
        <v>0.73699752544419384</v>
      </c>
    </row>
    <row r="674" spans="1:13" x14ac:dyDescent="0.2">
      <c r="A674" s="2" t="s">
        <v>110</v>
      </c>
      <c r="B674" s="2" t="s">
        <v>9</v>
      </c>
      <c r="C674" s="7">
        <v>10.079499999999999</v>
      </c>
      <c r="D674" s="7">
        <v>0</v>
      </c>
      <c r="E674" s="8">
        <f t="shared" si="40"/>
        <v>-1</v>
      </c>
      <c r="F674" s="7">
        <v>275.33757000000003</v>
      </c>
      <c r="G674" s="7">
        <v>159.29151999999999</v>
      </c>
      <c r="H674" s="8">
        <f t="shared" si="41"/>
        <v>-0.42146827256447428</v>
      </c>
      <c r="I674" s="7">
        <v>179.22648000000001</v>
      </c>
      <c r="J674" s="8">
        <f t="shared" si="42"/>
        <v>-0.11122776054074157</v>
      </c>
      <c r="K674" s="7">
        <v>1780.3632700000001</v>
      </c>
      <c r="L674" s="7">
        <v>2057.8631500000001</v>
      </c>
      <c r="M674" s="8">
        <f t="shared" si="43"/>
        <v>0.15586699898611145</v>
      </c>
    </row>
    <row r="675" spans="1:13" x14ac:dyDescent="0.2">
      <c r="A675" s="2" t="s">
        <v>110</v>
      </c>
      <c r="B675" s="2" t="s">
        <v>37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26.976669999999999</v>
      </c>
      <c r="J675" s="8">
        <f t="shared" si="42"/>
        <v>-1</v>
      </c>
      <c r="K675" s="7">
        <v>136.04230000000001</v>
      </c>
      <c r="L675" s="7">
        <v>45.631680000000003</v>
      </c>
      <c r="M675" s="8">
        <f t="shared" si="43"/>
        <v>-0.66457726751164903</v>
      </c>
    </row>
    <row r="676" spans="1:13" x14ac:dyDescent="0.2">
      <c r="A676" s="2" t="s">
        <v>110</v>
      </c>
      <c r="B676" s="2" t="s">
        <v>38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171.24379999999999</v>
      </c>
      <c r="H676" s="8" t="str">
        <f t="shared" si="41"/>
        <v/>
      </c>
      <c r="I676" s="7">
        <v>27.779499999999999</v>
      </c>
      <c r="J676" s="8">
        <f t="shared" si="42"/>
        <v>5.1643946075343328</v>
      </c>
      <c r="K676" s="7">
        <v>109.39726</v>
      </c>
      <c r="L676" s="7">
        <v>449.31914999999998</v>
      </c>
      <c r="M676" s="8">
        <f t="shared" si="43"/>
        <v>3.1072248975888428</v>
      </c>
    </row>
    <row r="677" spans="1:13" x14ac:dyDescent="0.2">
      <c r="A677" s="2" t="s">
        <v>110</v>
      </c>
      <c r="B677" s="2" t="s">
        <v>21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32.115000000000002</v>
      </c>
      <c r="J677" s="8">
        <f t="shared" si="42"/>
        <v>-1</v>
      </c>
      <c r="K677" s="7">
        <v>1528.47972</v>
      </c>
      <c r="L677" s="7">
        <v>95.348290000000006</v>
      </c>
      <c r="M677" s="8">
        <f t="shared" si="43"/>
        <v>-0.9376188713841751</v>
      </c>
    </row>
    <row r="678" spans="1:13" x14ac:dyDescent="0.2">
      <c r="A678" s="2" t="s">
        <v>110</v>
      </c>
      <c r="B678" s="2" t="s">
        <v>106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0</v>
      </c>
      <c r="J678" s="8" t="str">
        <f t="shared" si="42"/>
        <v/>
      </c>
      <c r="K678" s="7">
        <v>19.85322</v>
      </c>
      <c r="L678" s="7">
        <v>0</v>
      </c>
      <c r="M678" s="8">
        <f t="shared" si="43"/>
        <v>-1</v>
      </c>
    </row>
    <row r="679" spans="1:13" x14ac:dyDescent="0.2">
      <c r="A679" s="2" t="s">
        <v>110</v>
      </c>
      <c r="B679" s="2" t="s">
        <v>22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0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36.197000000000003</v>
      </c>
      <c r="L679" s="7">
        <v>24.715800000000002</v>
      </c>
      <c r="M679" s="8">
        <f t="shared" si="43"/>
        <v>-0.31718650716910246</v>
      </c>
    </row>
    <row r="680" spans="1:13" x14ac:dyDescent="0.2">
      <c r="A680" s="2" t="s">
        <v>110</v>
      </c>
      <c r="B680" s="2" t="s">
        <v>71</v>
      </c>
      <c r="C680" s="7">
        <v>0</v>
      </c>
      <c r="D680" s="7">
        <v>0</v>
      </c>
      <c r="E680" s="8" t="str">
        <f t="shared" si="40"/>
        <v/>
      </c>
      <c r="F680" s="7">
        <v>0</v>
      </c>
      <c r="G680" s="7">
        <v>0</v>
      </c>
      <c r="H680" s="8" t="str">
        <f t="shared" si="41"/>
        <v/>
      </c>
      <c r="I680" s="7">
        <v>0</v>
      </c>
      <c r="J680" s="8" t="str">
        <f t="shared" si="42"/>
        <v/>
      </c>
      <c r="K680" s="7">
        <v>1.95</v>
      </c>
      <c r="L680" s="7">
        <v>4.16</v>
      </c>
      <c r="M680" s="8">
        <f t="shared" si="43"/>
        <v>1.1333333333333333</v>
      </c>
    </row>
    <row r="681" spans="1:13" x14ac:dyDescent="0.2">
      <c r="A681" s="2" t="s">
        <v>110</v>
      </c>
      <c r="B681" s="2" t="s">
        <v>39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0</v>
      </c>
      <c r="H681" s="8" t="str">
        <f t="shared" si="41"/>
        <v/>
      </c>
      <c r="I681" s="7">
        <v>0</v>
      </c>
      <c r="J681" s="8" t="str">
        <f t="shared" si="42"/>
        <v/>
      </c>
      <c r="K681" s="7">
        <v>23.125</v>
      </c>
      <c r="L681" s="7">
        <v>0</v>
      </c>
      <c r="M681" s="8">
        <f t="shared" si="43"/>
        <v>-1</v>
      </c>
    </row>
    <row r="682" spans="1:13" x14ac:dyDescent="0.2">
      <c r="A682" s="2" t="s">
        <v>110</v>
      </c>
      <c r="B682" s="2" t="s">
        <v>10</v>
      </c>
      <c r="C682" s="7">
        <v>0</v>
      </c>
      <c r="D682" s="7">
        <v>56.16</v>
      </c>
      <c r="E682" s="8" t="str">
        <f t="shared" si="40"/>
        <v/>
      </c>
      <c r="F682" s="7">
        <v>483.46001999999999</v>
      </c>
      <c r="G682" s="7">
        <v>244.95853</v>
      </c>
      <c r="H682" s="8">
        <f t="shared" si="41"/>
        <v>-0.49332205380705518</v>
      </c>
      <c r="I682" s="7">
        <v>340.82828999999998</v>
      </c>
      <c r="J682" s="8">
        <f t="shared" si="42"/>
        <v>-0.2812846316249159</v>
      </c>
      <c r="K682" s="7">
        <v>3290.56693</v>
      </c>
      <c r="L682" s="7">
        <v>2848.0334400000002</v>
      </c>
      <c r="M682" s="8">
        <f t="shared" si="43"/>
        <v>-0.13448548515012271</v>
      </c>
    </row>
    <row r="683" spans="1:13" x14ac:dyDescent="0.2">
      <c r="A683" s="2" t="s">
        <v>110</v>
      </c>
      <c r="B683" s="2" t="s">
        <v>40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1.73522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326</v>
      </c>
      <c r="L683" s="7">
        <v>109.73522</v>
      </c>
      <c r="M683" s="8">
        <f t="shared" si="43"/>
        <v>-0.6633888957055214</v>
      </c>
    </row>
    <row r="684" spans="1:13" x14ac:dyDescent="0.2">
      <c r="A684" s="2" t="s">
        <v>110</v>
      </c>
      <c r="B684" s="2" t="s">
        <v>23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0.77500000000000002</v>
      </c>
      <c r="L684" s="7">
        <v>35.6</v>
      </c>
      <c r="M684" s="8">
        <f t="shared" si="43"/>
        <v>44.935483870967744</v>
      </c>
    </row>
    <row r="685" spans="1:13" x14ac:dyDescent="0.2">
      <c r="A685" s="2" t="s">
        <v>110</v>
      </c>
      <c r="B685" s="2" t="s">
        <v>41</v>
      </c>
      <c r="C685" s="7">
        <v>0</v>
      </c>
      <c r="D685" s="7">
        <v>0</v>
      </c>
      <c r="E685" s="8" t="str">
        <f t="shared" si="40"/>
        <v/>
      </c>
      <c r="F685" s="7">
        <v>113.64291</v>
      </c>
      <c r="G685" s="7">
        <v>114.13871</v>
      </c>
      <c r="H685" s="8">
        <f t="shared" si="41"/>
        <v>4.3627886684705075E-3</v>
      </c>
      <c r="I685" s="7">
        <v>183.0848</v>
      </c>
      <c r="J685" s="8">
        <f t="shared" si="42"/>
        <v>-0.37658008747858918</v>
      </c>
      <c r="K685" s="7">
        <v>2387.8963600000002</v>
      </c>
      <c r="L685" s="7">
        <v>1695.7715800000001</v>
      </c>
      <c r="M685" s="8">
        <f t="shared" si="43"/>
        <v>-0.28984707694767797</v>
      </c>
    </row>
    <row r="686" spans="1:13" x14ac:dyDescent="0.2">
      <c r="A686" s="2" t="s">
        <v>110</v>
      </c>
      <c r="B686" s="2" t="s">
        <v>42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0</v>
      </c>
      <c r="H686" s="8" t="str">
        <f t="shared" si="41"/>
        <v/>
      </c>
      <c r="I686" s="7">
        <v>48.047400000000003</v>
      </c>
      <c r="J686" s="8">
        <f t="shared" si="42"/>
        <v>-1</v>
      </c>
      <c r="K686" s="7">
        <v>60.608800000000002</v>
      </c>
      <c r="L686" s="7">
        <v>138.60339999999999</v>
      </c>
      <c r="M686" s="8">
        <f t="shared" si="43"/>
        <v>1.2868527342564113</v>
      </c>
    </row>
    <row r="687" spans="1:13" x14ac:dyDescent="0.2">
      <c r="A687" s="2" t="s">
        <v>110</v>
      </c>
      <c r="B687" s="2" t="s">
        <v>24</v>
      </c>
      <c r="C687" s="7">
        <v>0</v>
      </c>
      <c r="D687" s="7">
        <v>0</v>
      </c>
      <c r="E687" s="8" t="str">
        <f t="shared" si="40"/>
        <v/>
      </c>
      <c r="F687" s="7">
        <v>1.74</v>
      </c>
      <c r="G687" s="7">
        <v>38.158000000000001</v>
      </c>
      <c r="H687" s="8">
        <f t="shared" si="41"/>
        <v>20.929885057471264</v>
      </c>
      <c r="I687" s="7">
        <v>10.199059999999999</v>
      </c>
      <c r="J687" s="8">
        <f t="shared" si="42"/>
        <v>2.7413251809480483</v>
      </c>
      <c r="K687" s="7">
        <v>102.82734000000001</v>
      </c>
      <c r="L687" s="7">
        <v>125.97395</v>
      </c>
      <c r="M687" s="8">
        <f t="shared" si="43"/>
        <v>0.22510170933138984</v>
      </c>
    </row>
    <row r="688" spans="1:13" x14ac:dyDescent="0.2">
      <c r="A688" s="2" t="s">
        <v>110</v>
      </c>
      <c r="B688" s="2" t="s">
        <v>43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58.212859999999999</v>
      </c>
      <c r="J688" s="8">
        <f t="shared" si="42"/>
        <v>-1</v>
      </c>
      <c r="K688" s="7">
        <v>18.5</v>
      </c>
      <c r="L688" s="7">
        <v>63.13861</v>
      </c>
      <c r="M688" s="8">
        <f t="shared" si="43"/>
        <v>2.4128978378378378</v>
      </c>
    </row>
    <row r="689" spans="1:13" x14ac:dyDescent="0.2">
      <c r="A689" s="2" t="s">
        <v>110</v>
      </c>
      <c r="B689" s="2" t="s">
        <v>45</v>
      </c>
      <c r="C689" s="7">
        <v>0</v>
      </c>
      <c r="D689" s="7">
        <v>0</v>
      </c>
      <c r="E689" s="8" t="str">
        <f t="shared" si="40"/>
        <v/>
      </c>
      <c r="F689" s="7">
        <v>0</v>
      </c>
      <c r="G689" s="7">
        <v>0</v>
      </c>
      <c r="H689" s="8" t="str">
        <f t="shared" si="41"/>
        <v/>
      </c>
      <c r="I689" s="7">
        <v>21.204129999999999</v>
      </c>
      <c r="J689" s="8">
        <f t="shared" si="42"/>
        <v>-1</v>
      </c>
      <c r="K689" s="7">
        <v>47.334899999999998</v>
      </c>
      <c r="L689" s="7">
        <v>99.420910000000006</v>
      </c>
      <c r="M689" s="8">
        <f t="shared" si="43"/>
        <v>1.1003722412004677</v>
      </c>
    </row>
    <row r="690" spans="1:13" x14ac:dyDescent="0.2">
      <c r="A690" s="2" t="s">
        <v>110</v>
      </c>
      <c r="B690" s="2" t="s">
        <v>11</v>
      </c>
      <c r="C690" s="7">
        <v>0</v>
      </c>
      <c r="D690" s="7">
        <v>107.92999</v>
      </c>
      <c r="E690" s="8" t="str">
        <f t="shared" si="40"/>
        <v/>
      </c>
      <c r="F690" s="7">
        <v>2056.6620600000001</v>
      </c>
      <c r="G690" s="7">
        <v>2658.9426100000001</v>
      </c>
      <c r="H690" s="8">
        <f t="shared" si="41"/>
        <v>0.29284371103729123</v>
      </c>
      <c r="I690" s="7">
        <v>980.04367000000002</v>
      </c>
      <c r="J690" s="8">
        <f t="shared" si="42"/>
        <v>1.7130858464704946</v>
      </c>
      <c r="K690" s="7">
        <v>9393.8397299999997</v>
      </c>
      <c r="L690" s="7">
        <v>14888.55875</v>
      </c>
      <c r="M690" s="8">
        <f t="shared" si="43"/>
        <v>0.58492790785563042</v>
      </c>
    </row>
    <row r="691" spans="1:13" x14ac:dyDescent="0.2">
      <c r="A691" s="2" t="s">
        <v>110</v>
      </c>
      <c r="B691" s="2" t="s">
        <v>17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29.687999999999999</v>
      </c>
      <c r="L691" s="7">
        <v>191.75</v>
      </c>
      <c r="M691" s="8">
        <f t="shared" si="43"/>
        <v>5.4588385879816768</v>
      </c>
    </row>
    <row r="692" spans="1:13" x14ac:dyDescent="0.2">
      <c r="A692" s="2" t="s">
        <v>110</v>
      </c>
      <c r="B692" s="2" t="s">
        <v>47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2.3050999999999999</v>
      </c>
      <c r="M692" s="8" t="str">
        <f t="shared" si="43"/>
        <v/>
      </c>
    </row>
    <row r="693" spans="1:13" x14ac:dyDescent="0.2">
      <c r="A693" s="2" t="s">
        <v>110</v>
      </c>
      <c r="B693" s="2" t="s">
        <v>12</v>
      </c>
      <c r="C693" s="7">
        <v>1122.62474</v>
      </c>
      <c r="D693" s="7">
        <v>682.90733</v>
      </c>
      <c r="E693" s="8">
        <f t="shared" si="40"/>
        <v>-0.39168690510063053</v>
      </c>
      <c r="F693" s="7">
        <v>6235.5272599999998</v>
      </c>
      <c r="G693" s="7">
        <v>8823.4571699999997</v>
      </c>
      <c r="H693" s="8">
        <f t="shared" si="41"/>
        <v>0.41502984464540682</v>
      </c>
      <c r="I693" s="7">
        <v>9406.8407499999994</v>
      </c>
      <c r="J693" s="8">
        <f t="shared" si="42"/>
        <v>-6.2016950802531667E-2</v>
      </c>
      <c r="K693" s="7">
        <v>47346.718370000002</v>
      </c>
      <c r="L693" s="7">
        <v>76096.900089999996</v>
      </c>
      <c r="M693" s="8">
        <f t="shared" si="43"/>
        <v>0.60722649234792136</v>
      </c>
    </row>
    <row r="694" spans="1:13" x14ac:dyDescent="0.2">
      <c r="A694" s="2" t="s">
        <v>110</v>
      </c>
      <c r="B694" s="2" t="s">
        <v>25</v>
      </c>
      <c r="C694" s="7">
        <v>276.55876000000001</v>
      </c>
      <c r="D694" s="7">
        <v>0</v>
      </c>
      <c r="E694" s="8">
        <f t="shared" si="40"/>
        <v>-1</v>
      </c>
      <c r="F694" s="7">
        <v>1238.6002699999999</v>
      </c>
      <c r="G694" s="7">
        <v>255.82047</v>
      </c>
      <c r="H694" s="8">
        <f t="shared" si="41"/>
        <v>-0.79346002403180482</v>
      </c>
      <c r="I694" s="7">
        <v>1051.4399699999999</v>
      </c>
      <c r="J694" s="8">
        <f t="shared" si="42"/>
        <v>-0.75669512544781803</v>
      </c>
      <c r="K694" s="7">
        <v>6945.0427900000004</v>
      </c>
      <c r="L694" s="7">
        <v>7158.7180099999996</v>
      </c>
      <c r="M694" s="8">
        <f t="shared" si="43"/>
        <v>3.0766580777251029E-2</v>
      </c>
    </row>
    <row r="695" spans="1:13" x14ac:dyDescent="0.2">
      <c r="A695" s="2" t="s">
        <v>110</v>
      </c>
      <c r="B695" s="2" t="s">
        <v>48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22.290299999999998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63.960500000000003</v>
      </c>
      <c r="L695" s="7">
        <v>76.864699999999999</v>
      </c>
      <c r="M695" s="8">
        <f t="shared" si="43"/>
        <v>0.20175264421009831</v>
      </c>
    </row>
    <row r="696" spans="1:13" x14ac:dyDescent="0.2">
      <c r="A696" s="2" t="s">
        <v>110</v>
      </c>
      <c r="B696" s="2" t="s">
        <v>13</v>
      </c>
      <c r="C696" s="7">
        <v>0</v>
      </c>
      <c r="D696" s="7">
        <v>31.574999999999999</v>
      </c>
      <c r="E696" s="8" t="str">
        <f t="shared" si="40"/>
        <v/>
      </c>
      <c r="F696" s="7">
        <v>165.07384999999999</v>
      </c>
      <c r="G696" s="7">
        <v>364.61984000000001</v>
      </c>
      <c r="H696" s="8">
        <f t="shared" si="41"/>
        <v>1.2088285939899022</v>
      </c>
      <c r="I696" s="7">
        <v>394.05423000000002</v>
      </c>
      <c r="J696" s="8">
        <f t="shared" si="42"/>
        <v>-7.4696292436703504E-2</v>
      </c>
      <c r="K696" s="7">
        <v>3447.3932399999999</v>
      </c>
      <c r="L696" s="7">
        <v>4518.2980500000003</v>
      </c>
      <c r="M696" s="8">
        <f t="shared" si="43"/>
        <v>0.31064190692675386</v>
      </c>
    </row>
    <row r="697" spans="1:13" x14ac:dyDescent="0.2">
      <c r="A697" s="2" t="s">
        <v>110</v>
      </c>
      <c r="B697" s="2" t="s">
        <v>26</v>
      </c>
      <c r="C697" s="7">
        <v>0</v>
      </c>
      <c r="D697" s="7">
        <v>0</v>
      </c>
      <c r="E697" s="8" t="str">
        <f t="shared" si="40"/>
        <v/>
      </c>
      <c r="F697" s="7">
        <v>0</v>
      </c>
      <c r="G697" s="7">
        <v>86.794569999999993</v>
      </c>
      <c r="H697" s="8" t="str">
        <f t="shared" si="41"/>
        <v/>
      </c>
      <c r="I697" s="7">
        <v>0</v>
      </c>
      <c r="J697" s="8" t="str">
        <f t="shared" si="42"/>
        <v/>
      </c>
      <c r="K697" s="7">
        <v>196.14268999999999</v>
      </c>
      <c r="L697" s="7">
        <v>176.09432000000001</v>
      </c>
      <c r="M697" s="8">
        <f t="shared" si="43"/>
        <v>-0.1022131897956533</v>
      </c>
    </row>
    <row r="698" spans="1:13" x14ac:dyDescent="0.2">
      <c r="A698" s="2" t="s">
        <v>110</v>
      </c>
      <c r="B698" s="2" t="s">
        <v>49</v>
      </c>
      <c r="C698" s="7">
        <v>0</v>
      </c>
      <c r="D698" s="7">
        <v>0</v>
      </c>
      <c r="E698" s="8" t="str">
        <f t="shared" si="40"/>
        <v/>
      </c>
      <c r="F698" s="7">
        <v>577.10366999999997</v>
      </c>
      <c r="G698" s="7">
        <v>801.03093000000001</v>
      </c>
      <c r="H698" s="8">
        <f t="shared" si="41"/>
        <v>0.38801912314991882</v>
      </c>
      <c r="I698" s="7">
        <v>665.20597999999995</v>
      </c>
      <c r="J698" s="8">
        <f t="shared" si="42"/>
        <v>0.20418480002239314</v>
      </c>
      <c r="K698" s="7">
        <v>3021.73126</v>
      </c>
      <c r="L698" s="7">
        <v>7643.3041899999998</v>
      </c>
      <c r="M698" s="8">
        <f t="shared" si="43"/>
        <v>1.5294453848950154</v>
      </c>
    </row>
    <row r="699" spans="1:13" x14ac:dyDescent="0.2">
      <c r="A699" s="2" t="s">
        <v>110</v>
      </c>
      <c r="B699" s="2" t="s">
        <v>14</v>
      </c>
      <c r="C699" s="7">
        <v>0</v>
      </c>
      <c r="D699" s="7">
        <v>0</v>
      </c>
      <c r="E699" s="8" t="str">
        <f t="shared" si="40"/>
        <v/>
      </c>
      <c r="F699" s="7">
        <v>337.27541000000002</v>
      </c>
      <c r="G699" s="7">
        <v>399.95438999999999</v>
      </c>
      <c r="H699" s="8">
        <f t="shared" si="41"/>
        <v>0.1858391633116685</v>
      </c>
      <c r="I699" s="7">
        <v>582.16254000000004</v>
      </c>
      <c r="J699" s="8">
        <f t="shared" si="42"/>
        <v>-0.31298501274231771</v>
      </c>
      <c r="K699" s="7">
        <v>3564.8686200000002</v>
      </c>
      <c r="L699" s="7">
        <v>2881.1493300000002</v>
      </c>
      <c r="M699" s="8">
        <f t="shared" si="43"/>
        <v>-0.19179368523264118</v>
      </c>
    </row>
    <row r="700" spans="1:13" x14ac:dyDescent="0.2">
      <c r="A700" s="2" t="s">
        <v>110</v>
      </c>
      <c r="B700" s="2" t="s">
        <v>27</v>
      </c>
      <c r="C700" s="7">
        <v>0</v>
      </c>
      <c r="D700" s="7">
        <v>0</v>
      </c>
      <c r="E700" s="8" t="str">
        <f t="shared" si="40"/>
        <v/>
      </c>
      <c r="F700" s="7">
        <v>134.87485000000001</v>
      </c>
      <c r="G700" s="7">
        <v>124.57353999999999</v>
      </c>
      <c r="H700" s="8">
        <f t="shared" si="41"/>
        <v>-7.637680412619563E-2</v>
      </c>
      <c r="I700" s="7">
        <v>509.15044</v>
      </c>
      <c r="J700" s="8">
        <f t="shared" si="42"/>
        <v>-0.75533058559273758</v>
      </c>
      <c r="K700" s="7">
        <v>2441.4624800000001</v>
      </c>
      <c r="L700" s="7">
        <v>3645.8966500000001</v>
      </c>
      <c r="M700" s="8">
        <f t="shared" si="43"/>
        <v>0.49332487386822343</v>
      </c>
    </row>
    <row r="701" spans="1:13" x14ac:dyDescent="0.2">
      <c r="A701" s="2" t="s">
        <v>110</v>
      </c>
      <c r="B701" s="2" t="s">
        <v>80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0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0</v>
      </c>
      <c r="L701" s="7">
        <v>25.84695</v>
      </c>
      <c r="M701" s="8" t="str">
        <f t="shared" si="43"/>
        <v/>
      </c>
    </row>
    <row r="702" spans="1:13" x14ac:dyDescent="0.2">
      <c r="A702" s="2" t="s">
        <v>110</v>
      </c>
      <c r="B702" s="2" t="s">
        <v>29</v>
      </c>
      <c r="C702" s="7">
        <v>0</v>
      </c>
      <c r="D702" s="7">
        <v>0</v>
      </c>
      <c r="E702" s="8" t="str">
        <f t="shared" si="40"/>
        <v/>
      </c>
      <c r="F702" s="7">
        <v>80.550030000000007</v>
      </c>
      <c r="G702" s="7">
        <v>120.4434</v>
      </c>
      <c r="H702" s="8">
        <f t="shared" si="41"/>
        <v>0.49526201293779759</v>
      </c>
      <c r="I702" s="7">
        <v>256.33546000000001</v>
      </c>
      <c r="J702" s="8">
        <f t="shared" si="42"/>
        <v>-0.53013367717443383</v>
      </c>
      <c r="K702" s="7">
        <v>1982.41122</v>
      </c>
      <c r="L702" s="7">
        <v>4787.9027900000001</v>
      </c>
      <c r="M702" s="8">
        <f t="shared" si="43"/>
        <v>1.4151915312505143</v>
      </c>
    </row>
    <row r="703" spans="1:13" x14ac:dyDescent="0.2">
      <c r="A703" s="2" t="s">
        <v>110</v>
      </c>
      <c r="B703" s="2" t="s">
        <v>81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0</v>
      </c>
      <c r="H703" s="8" t="str">
        <f t="shared" si="41"/>
        <v/>
      </c>
      <c r="I703" s="7">
        <v>0</v>
      </c>
      <c r="J703" s="8" t="str">
        <f t="shared" si="42"/>
        <v/>
      </c>
      <c r="K703" s="7">
        <v>65.839169999999996</v>
      </c>
      <c r="L703" s="7">
        <v>25.98</v>
      </c>
      <c r="M703" s="8">
        <f t="shared" si="43"/>
        <v>-0.60540207296051873</v>
      </c>
    </row>
    <row r="704" spans="1:13" x14ac:dyDescent="0.2">
      <c r="A704" s="2" t="s">
        <v>110</v>
      </c>
      <c r="B704" s="2" t="s">
        <v>82</v>
      </c>
      <c r="C704" s="7">
        <v>61.949890000000003</v>
      </c>
      <c r="D704" s="7">
        <v>0</v>
      </c>
      <c r="E704" s="8">
        <f t="shared" si="40"/>
        <v>-1</v>
      </c>
      <c r="F704" s="7">
        <v>79.589590000000001</v>
      </c>
      <c r="G704" s="7">
        <v>0</v>
      </c>
      <c r="H704" s="8">
        <f t="shared" si="41"/>
        <v>-1</v>
      </c>
      <c r="I704" s="7">
        <v>0</v>
      </c>
      <c r="J704" s="8" t="str">
        <f t="shared" si="42"/>
        <v/>
      </c>
      <c r="K704" s="7">
        <v>79.589590000000001</v>
      </c>
      <c r="L704" s="7">
        <v>0</v>
      </c>
      <c r="M704" s="8">
        <f t="shared" si="43"/>
        <v>-1</v>
      </c>
    </row>
    <row r="705" spans="1:13" x14ac:dyDescent="0.2">
      <c r="A705" s="2" t="s">
        <v>110</v>
      </c>
      <c r="B705" s="2" t="s">
        <v>30</v>
      </c>
      <c r="C705" s="7">
        <v>0</v>
      </c>
      <c r="D705" s="7">
        <v>0</v>
      </c>
      <c r="E705" s="8" t="str">
        <f t="shared" si="40"/>
        <v/>
      </c>
      <c r="F705" s="7">
        <v>5.88</v>
      </c>
      <c r="G705" s="7">
        <v>0</v>
      </c>
      <c r="H705" s="8">
        <f t="shared" si="41"/>
        <v>-1</v>
      </c>
      <c r="I705" s="7">
        <v>0</v>
      </c>
      <c r="J705" s="8" t="str">
        <f t="shared" si="42"/>
        <v/>
      </c>
      <c r="K705" s="7">
        <v>5.88</v>
      </c>
      <c r="L705" s="7">
        <v>29.792000000000002</v>
      </c>
      <c r="M705" s="8">
        <f t="shared" si="43"/>
        <v>4.0666666666666673</v>
      </c>
    </row>
    <row r="706" spans="1:13" x14ac:dyDescent="0.2">
      <c r="A706" s="2" t="s">
        <v>110</v>
      </c>
      <c r="B706" s="2" t="s">
        <v>31</v>
      </c>
      <c r="C706" s="7">
        <v>0</v>
      </c>
      <c r="D706" s="7">
        <v>0</v>
      </c>
      <c r="E706" s="8" t="str">
        <f t="shared" si="40"/>
        <v/>
      </c>
      <c r="F706" s="7">
        <v>3.3050000000000003E-2</v>
      </c>
      <c r="G706" s="7">
        <v>0</v>
      </c>
      <c r="H706" s="8">
        <f t="shared" si="41"/>
        <v>-1</v>
      </c>
      <c r="I706" s="7">
        <v>26.999749999999999</v>
      </c>
      <c r="J706" s="8">
        <f t="shared" si="42"/>
        <v>-1</v>
      </c>
      <c r="K706" s="7">
        <v>271.40165000000002</v>
      </c>
      <c r="L706" s="7">
        <v>363.20897000000002</v>
      </c>
      <c r="M706" s="8">
        <f t="shared" si="43"/>
        <v>0.3382710458834719</v>
      </c>
    </row>
    <row r="707" spans="1:13" x14ac:dyDescent="0.2">
      <c r="A707" s="2" t="s">
        <v>110</v>
      </c>
      <c r="B707" s="2" t="s">
        <v>53</v>
      </c>
      <c r="C707" s="7">
        <v>0</v>
      </c>
      <c r="D707" s="7">
        <v>0</v>
      </c>
      <c r="E707" s="8" t="str">
        <f t="shared" si="40"/>
        <v/>
      </c>
      <c r="F707" s="7">
        <v>0</v>
      </c>
      <c r="G707" s="7">
        <v>0</v>
      </c>
      <c r="H707" s="8" t="str">
        <f t="shared" si="41"/>
        <v/>
      </c>
      <c r="I707" s="7">
        <v>0</v>
      </c>
      <c r="J707" s="8" t="str">
        <f t="shared" si="42"/>
        <v/>
      </c>
      <c r="K707" s="7">
        <v>59.85</v>
      </c>
      <c r="L707" s="7">
        <v>1563.38273</v>
      </c>
      <c r="M707" s="8">
        <f t="shared" si="43"/>
        <v>25.121683040935672</v>
      </c>
    </row>
    <row r="708" spans="1:13" x14ac:dyDescent="0.2">
      <c r="A708" s="2" t="s">
        <v>110</v>
      </c>
      <c r="B708" s="2" t="s">
        <v>86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37.211880000000001</v>
      </c>
      <c r="J708" s="8">
        <f t="shared" si="42"/>
        <v>-1</v>
      </c>
      <c r="K708" s="7">
        <v>56.772970000000001</v>
      </c>
      <c r="L708" s="7">
        <v>60.529640000000001</v>
      </c>
      <c r="M708" s="8">
        <f t="shared" si="43"/>
        <v>6.6170045357852425E-2</v>
      </c>
    </row>
    <row r="709" spans="1:13" x14ac:dyDescent="0.2">
      <c r="A709" s="2" t="s">
        <v>110</v>
      </c>
      <c r="B709" s="2" t="s">
        <v>54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0</v>
      </c>
      <c r="H709" s="8" t="str">
        <f t="shared" ref="H709:H772" si="45">IF(F709=0,"",(G709/F709-1))</f>
        <v/>
      </c>
      <c r="I709" s="7">
        <v>0</v>
      </c>
      <c r="J709" s="8" t="str">
        <f t="shared" ref="J709:J772" si="46">IF(I709=0,"",(G709/I709-1))</f>
        <v/>
      </c>
      <c r="K709" s="7">
        <v>0</v>
      </c>
      <c r="L709" s="7">
        <v>0</v>
      </c>
      <c r="M709" s="8" t="str">
        <f t="shared" ref="M709:M772" si="47">IF(K709=0,"",(L709/K709-1))</f>
        <v/>
      </c>
    </row>
    <row r="710" spans="1:13" x14ac:dyDescent="0.2">
      <c r="A710" s="2" t="s">
        <v>110</v>
      </c>
      <c r="B710" s="2" t="s">
        <v>55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0</v>
      </c>
      <c r="J710" s="8" t="str">
        <f t="shared" si="46"/>
        <v/>
      </c>
      <c r="K710" s="7">
        <v>28.763000000000002</v>
      </c>
      <c r="L710" s="7">
        <v>0</v>
      </c>
      <c r="M710" s="8">
        <f t="shared" si="47"/>
        <v>-1</v>
      </c>
    </row>
    <row r="711" spans="1:13" x14ac:dyDescent="0.2">
      <c r="A711" s="2" t="s">
        <v>110</v>
      </c>
      <c r="B711" s="2" t="s">
        <v>32</v>
      </c>
      <c r="C711" s="7">
        <v>0</v>
      </c>
      <c r="D711" s="7">
        <v>51.31</v>
      </c>
      <c r="E711" s="8" t="str">
        <f t="shared" si="44"/>
        <v/>
      </c>
      <c r="F711" s="7">
        <v>407.19983999999999</v>
      </c>
      <c r="G711" s="7">
        <v>784.49731999999995</v>
      </c>
      <c r="H711" s="8">
        <f t="shared" si="45"/>
        <v>0.92656588470172285</v>
      </c>
      <c r="I711" s="7">
        <v>218.78778</v>
      </c>
      <c r="J711" s="8">
        <f t="shared" si="46"/>
        <v>2.5856541896444121</v>
      </c>
      <c r="K711" s="7">
        <v>4140.9663700000001</v>
      </c>
      <c r="L711" s="7">
        <v>6068.3064700000004</v>
      </c>
      <c r="M711" s="8">
        <f t="shared" si="47"/>
        <v>0.46543244445619592</v>
      </c>
    </row>
    <row r="712" spans="1:13" x14ac:dyDescent="0.2">
      <c r="A712" s="2" t="s">
        <v>110</v>
      </c>
      <c r="B712" s="2" t="s">
        <v>57</v>
      </c>
      <c r="C712" s="7">
        <v>16.350000000000001</v>
      </c>
      <c r="D712" s="7">
        <v>0</v>
      </c>
      <c r="E712" s="8">
        <f t="shared" si="44"/>
        <v>-1</v>
      </c>
      <c r="F712" s="7">
        <v>17.204999999999998</v>
      </c>
      <c r="G712" s="7">
        <v>0</v>
      </c>
      <c r="H712" s="8">
        <f t="shared" si="45"/>
        <v>-1</v>
      </c>
      <c r="I712" s="7">
        <v>1.375</v>
      </c>
      <c r="J712" s="8">
        <f t="shared" si="46"/>
        <v>-1</v>
      </c>
      <c r="K712" s="7">
        <v>86.9</v>
      </c>
      <c r="L712" s="7">
        <v>37.770000000000003</v>
      </c>
      <c r="M712" s="8">
        <f t="shared" si="47"/>
        <v>-0.56536248561565017</v>
      </c>
    </row>
    <row r="713" spans="1:13" x14ac:dyDescent="0.2">
      <c r="A713" s="2" t="s">
        <v>110</v>
      </c>
      <c r="B713" s="2" t="s">
        <v>88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0</v>
      </c>
      <c r="J713" s="8" t="str">
        <f t="shared" si="46"/>
        <v/>
      </c>
      <c r="K713" s="7">
        <v>0</v>
      </c>
      <c r="L713" s="7">
        <v>36.59263</v>
      </c>
      <c r="M713" s="8" t="str">
        <f t="shared" si="47"/>
        <v/>
      </c>
    </row>
    <row r="714" spans="1:13" x14ac:dyDescent="0.2">
      <c r="A714" s="4" t="s">
        <v>110</v>
      </c>
      <c r="B714" s="4" t="s">
        <v>15</v>
      </c>
      <c r="C714" s="9">
        <v>1513.67527</v>
      </c>
      <c r="D714" s="9">
        <v>929.88232000000005</v>
      </c>
      <c r="E714" s="10">
        <f t="shared" si="44"/>
        <v>-0.38567912257693149</v>
      </c>
      <c r="F714" s="9">
        <v>12467.795040000001</v>
      </c>
      <c r="G714" s="9">
        <v>15719.22424</v>
      </c>
      <c r="H714" s="10">
        <f t="shared" si="45"/>
        <v>0.26078622479504587</v>
      </c>
      <c r="I714" s="9">
        <v>15163.166310000001</v>
      </c>
      <c r="J714" s="10">
        <f t="shared" si="46"/>
        <v>3.6671623764575001E-2</v>
      </c>
      <c r="K714" s="9">
        <v>98518.953779999996</v>
      </c>
      <c r="L714" s="9">
        <v>141577.85610999999</v>
      </c>
      <c r="M714" s="10">
        <f t="shared" si="47"/>
        <v>0.43706211523676619</v>
      </c>
    </row>
    <row r="715" spans="1:13" x14ac:dyDescent="0.2">
      <c r="A715" s="2" t="s">
        <v>111</v>
      </c>
      <c r="B715" s="2" t="s">
        <v>20</v>
      </c>
      <c r="C715" s="7">
        <v>0</v>
      </c>
      <c r="D715" s="7">
        <v>0</v>
      </c>
      <c r="E715" s="8" t="str">
        <f t="shared" si="44"/>
        <v/>
      </c>
      <c r="F715" s="7">
        <v>51.792119999999997</v>
      </c>
      <c r="G715" s="7">
        <v>0</v>
      </c>
      <c r="H715" s="8">
        <f t="shared" si="45"/>
        <v>-1</v>
      </c>
      <c r="I715" s="7">
        <v>0</v>
      </c>
      <c r="J715" s="8" t="str">
        <f t="shared" si="46"/>
        <v/>
      </c>
      <c r="K715" s="7">
        <v>568.63859000000002</v>
      </c>
      <c r="L715" s="7">
        <v>156.26102</v>
      </c>
      <c r="M715" s="8">
        <f t="shared" si="47"/>
        <v>-0.72520152035407937</v>
      </c>
    </row>
    <row r="716" spans="1:13" x14ac:dyDescent="0.2">
      <c r="A716" s="2" t="s">
        <v>111</v>
      </c>
      <c r="B716" s="2" t="s">
        <v>9</v>
      </c>
      <c r="C716" s="7">
        <v>1.3956500000000001</v>
      </c>
      <c r="D716" s="7">
        <v>0</v>
      </c>
      <c r="E716" s="8">
        <f t="shared" si="44"/>
        <v>-1</v>
      </c>
      <c r="F716" s="7">
        <v>38.183349999999997</v>
      </c>
      <c r="G716" s="7">
        <v>10.072509999999999</v>
      </c>
      <c r="H716" s="8">
        <f t="shared" si="45"/>
        <v>-0.73620674980063305</v>
      </c>
      <c r="I716" s="7">
        <v>3.1775000000000002</v>
      </c>
      <c r="J716" s="8">
        <f t="shared" si="46"/>
        <v>2.1699480723839493</v>
      </c>
      <c r="K716" s="7">
        <v>148.08269999999999</v>
      </c>
      <c r="L716" s="7">
        <v>102.46298</v>
      </c>
      <c r="M716" s="8">
        <f t="shared" si="47"/>
        <v>-0.30806920727404341</v>
      </c>
    </row>
    <row r="717" spans="1:13" x14ac:dyDescent="0.2">
      <c r="A717" s="2" t="s">
        <v>111</v>
      </c>
      <c r="B717" s="2" t="s">
        <v>10</v>
      </c>
      <c r="C717" s="7">
        <v>0</v>
      </c>
      <c r="D717" s="7">
        <v>0</v>
      </c>
      <c r="E717" s="8" t="str">
        <f t="shared" si="44"/>
        <v/>
      </c>
      <c r="F717" s="7">
        <v>74.473920000000007</v>
      </c>
      <c r="G717" s="7">
        <v>0</v>
      </c>
      <c r="H717" s="8">
        <f t="shared" si="45"/>
        <v>-1</v>
      </c>
      <c r="I717" s="7">
        <v>0</v>
      </c>
      <c r="J717" s="8" t="str">
        <f t="shared" si="46"/>
        <v/>
      </c>
      <c r="K717" s="7">
        <v>74.473920000000007</v>
      </c>
      <c r="L717" s="7">
        <v>0</v>
      </c>
      <c r="M717" s="8">
        <f t="shared" si="47"/>
        <v>-1</v>
      </c>
    </row>
    <row r="718" spans="1:13" x14ac:dyDescent="0.2">
      <c r="A718" s="2" t="s">
        <v>111</v>
      </c>
      <c r="B718" s="2" t="s">
        <v>23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0</v>
      </c>
      <c r="J718" s="8" t="str">
        <f t="shared" si="46"/>
        <v/>
      </c>
      <c r="K718" s="7">
        <v>0</v>
      </c>
      <c r="L718" s="7">
        <v>0</v>
      </c>
      <c r="M718" s="8" t="str">
        <f t="shared" si="47"/>
        <v/>
      </c>
    </row>
    <row r="719" spans="1:13" x14ac:dyDescent="0.2">
      <c r="A719" s="2" t="s">
        <v>111</v>
      </c>
      <c r="B719" s="2" t="s">
        <v>41</v>
      </c>
      <c r="C719" s="7">
        <v>0</v>
      </c>
      <c r="D719" s="7">
        <v>0</v>
      </c>
      <c r="E719" s="8" t="str">
        <f t="shared" si="44"/>
        <v/>
      </c>
      <c r="F719" s="7">
        <v>10.957850000000001</v>
      </c>
      <c r="G719" s="7">
        <v>0</v>
      </c>
      <c r="H719" s="8">
        <f t="shared" si="45"/>
        <v>-1</v>
      </c>
      <c r="I719" s="7">
        <v>13.83588</v>
      </c>
      <c r="J719" s="8">
        <f t="shared" si="46"/>
        <v>-1</v>
      </c>
      <c r="K719" s="7">
        <v>30.88409</v>
      </c>
      <c r="L719" s="7">
        <v>167.37712999999999</v>
      </c>
      <c r="M719" s="8">
        <f t="shared" si="47"/>
        <v>4.4195260407543167</v>
      </c>
    </row>
    <row r="720" spans="1:13" x14ac:dyDescent="0.2">
      <c r="A720" s="2" t="s">
        <v>111</v>
      </c>
      <c r="B720" s="2" t="s">
        <v>11</v>
      </c>
      <c r="C720" s="7">
        <v>49.349339999999998</v>
      </c>
      <c r="D720" s="7">
        <v>0</v>
      </c>
      <c r="E720" s="8">
        <f t="shared" si="44"/>
        <v>-1</v>
      </c>
      <c r="F720" s="7">
        <v>191.77341999999999</v>
      </c>
      <c r="G720" s="7">
        <v>26.797280000000001</v>
      </c>
      <c r="H720" s="8">
        <f t="shared" si="45"/>
        <v>-0.86026593257814354</v>
      </c>
      <c r="I720" s="7">
        <v>26.861989999999999</v>
      </c>
      <c r="J720" s="8">
        <f t="shared" si="46"/>
        <v>-2.4089801239595143E-3</v>
      </c>
      <c r="K720" s="7">
        <v>524.04303000000004</v>
      </c>
      <c r="L720" s="7">
        <v>650.97446000000002</v>
      </c>
      <c r="M720" s="8">
        <f t="shared" si="47"/>
        <v>0.24221566309163567</v>
      </c>
    </row>
    <row r="721" spans="1:13" x14ac:dyDescent="0.2">
      <c r="A721" s="2" t="s">
        <v>111</v>
      </c>
      <c r="B721" s="2" t="s">
        <v>12</v>
      </c>
      <c r="C721" s="7">
        <v>29.023</v>
      </c>
      <c r="D721" s="7">
        <v>0</v>
      </c>
      <c r="E721" s="8">
        <f t="shared" si="44"/>
        <v>-1</v>
      </c>
      <c r="F721" s="7">
        <v>112.31397</v>
      </c>
      <c r="G721" s="7">
        <v>115.73765</v>
      </c>
      <c r="H721" s="8">
        <f t="shared" si="45"/>
        <v>3.0483117995027786E-2</v>
      </c>
      <c r="I721" s="7">
        <v>88.33005</v>
      </c>
      <c r="J721" s="8">
        <f t="shared" si="46"/>
        <v>0.31028625026250989</v>
      </c>
      <c r="K721" s="7">
        <v>1396.7327299999999</v>
      </c>
      <c r="L721" s="7">
        <v>1171.73279</v>
      </c>
      <c r="M721" s="8">
        <f t="shared" si="47"/>
        <v>-0.16109018938791531</v>
      </c>
    </row>
    <row r="722" spans="1:13" x14ac:dyDescent="0.2">
      <c r="A722" s="2" t="s">
        <v>111</v>
      </c>
      <c r="B722" s="2" t="s">
        <v>25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26.128550000000001</v>
      </c>
      <c r="J722" s="8">
        <f t="shared" si="46"/>
        <v>-1</v>
      </c>
      <c r="K722" s="7">
        <v>128.41229999999999</v>
      </c>
      <c r="L722" s="7">
        <v>146.85243</v>
      </c>
      <c r="M722" s="8">
        <f t="shared" si="47"/>
        <v>0.143600963459108</v>
      </c>
    </row>
    <row r="723" spans="1:13" x14ac:dyDescent="0.2">
      <c r="A723" s="2" t="s">
        <v>111</v>
      </c>
      <c r="B723" s="2" t="s">
        <v>76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108.41540000000001</v>
      </c>
      <c r="L723" s="7">
        <v>42.984450000000002</v>
      </c>
      <c r="M723" s="8">
        <f t="shared" si="47"/>
        <v>-0.60352080977425715</v>
      </c>
    </row>
    <row r="724" spans="1:13" x14ac:dyDescent="0.2">
      <c r="A724" s="2" t="s">
        <v>111</v>
      </c>
      <c r="B724" s="2" t="s">
        <v>13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0</v>
      </c>
      <c r="L724" s="7">
        <v>0</v>
      </c>
      <c r="M724" s="8" t="str">
        <f t="shared" si="47"/>
        <v/>
      </c>
    </row>
    <row r="725" spans="1:13" x14ac:dyDescent="0.2">
      <c r="A725" s="2" t="s">
        <v>111</v>
      </c>
      <c r="B725" s="2" t="s">
        <v>14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0</v>
      </c>
      <c r="H725" s="8" t="str">
        <f t="shared" si="45"/>
        <v/>
      </c>
      <c r="I725" s="7">
        <v>0</v>
      </c>
      <c r="J725" s="8" t="str">
        <f t="shared" si="46"/>
        <v/>
      </c>
      <c r="K725" s="7">
        <v>0</v>
      </c>
      <c r="L725" s="7">
        <v>0</v>
      </c>
      <c r="M725" s="8" t="str">
        <f t="shared" si="47"/>
        <v/>
      </c>
    </row>
    <row r="726" spans="1:13" x14ac:dyDescent="0.2">
      <c r="A726" s="2" t="s">
        <v>111</v>
      </c>
      <c r="B726" s="2" t="s">
        <v>27</v>
      </c>
      <c r="C726" s="7">
        <v>0</v>
      </c>
      <c r="D726" s="7">
        <v>0</v>
      </c>
      <c r="E726" s="8" t="str">
        <f t="shared" si="44"/>
        <v/>
      </c>
      <c r="F726" s="7">
        <v>0</v>
      </c>
      <c r="G726" s="7">
        <v>17.002849999999999</v>
      </c>
      <c r="H726" s="8" t="str">
        <f t="shared" si="45"/>
        <v/>
      </c>
      <c r="I726" s="7">
        <v>14.589700000000001</v>
      </c>
      <c r="J726" s="8">
        <f t="shared" si="46"/>
        <v>0.16540093353530216</v>
      </c>
      <c r="K726" s="7">
        <v>0</v>
      </c>
      <c r="L726" s="7">
        <v>51.030929999999998</v>
      </c>
      <c r="M726" s="8" t="str">
        <f t="shared" si="47"/>
        <v/>
      </c>
    </row>
    <row r="727" spans="1:13" x14ac:dyDescent="0.2">
      <c r="A727" s="2" t="s">
        <v>111</v>
      </c>
      <c r="B727" s="2" t="s">
        <v>80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0</v>
      </c>
      <c r="L727" s="7">
        <v>0</v>
      </c>
      <c r="M727" s="8" t="str">
        <f t="shared" si="47"/>
        <v/>
      </c>
    </row>
    <row r="728" spans="1:13" x14ac:dyDescent="0.2">
      <c r="A728" s="2" t="s">
        <v>111</v>
      </c>
      <c r="B728" s="2" t="s">
        <v>28</v>
      </c>
      <c r="C728" s="7">
        <v>0</v>
      </c>
      <c r="D728" s="7">
        <v>0</v>
      </c>
      <c r="E728" s="8" t="str">
        <f t="shared" si="44"/>
        <v/>
      </c>
      <c r="F728" s="7">
        <v>32.912500000000001</v>
      </c>
      <c r="G728" s="7">
        <v>0</v>
      </c>
      <c r="H728" s="8">
        <f t="shared" si="45"/>
        <v>-1</v>
      </c>
      <c r="I728" s="7">
        <v>31.66</v>
      </c>
      <c r="J728" s="8">
        <f t="shared" si="46"/>
        <v>-1</v>
      </c>
      <c r="K728" s="7">
        <v>389.86493999999999</v>
      </c>
      <c r="L728" s="7">
        <v>197.2653</v>
      </c>
      <c r="M728" s="8">
        <f t="shared" si="47"/>
        <v>-0.49401631241834676</v>
      </c>
    </row>
    <row r="729" spans="1:13" x14ac:dyDescent="0.2">
      <c r="A729" s="2" t="s">
        <v>111</v>
      </c>
      <c r="B729" s="2" t="s">
        <v>29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25.621200000000002</v>
      </c>
      <c r="J729" s="8">
        <f t="shared" si="46"/>
        <v>-1</v>
      </c>
      <c r="K729" s="7">
        <v>26.149699999999999</v>
      </c>
      <c r="L729" s="7">
        <v>25.621200000000002</v>
      </c>
      <c r="M729" s="8">
        <f t="shared" si="47"/>
        <v>-2.0210556908874633E-2</v>
      </c>
    </row>
    <row r="730" spans="1:13" x14ac:dyDescent="0.2">
      <c r="A730" s="2" t="s">
        <v>111</v>
      </c>
      <c r="B730" s="2" t="s">
        <v>55</v>
      </c>
      <c r="C730" s="7">
        <v>0</v>
      </c>
      <c r="D730" s="7">
        <v>0</v>
      </c>
      <c r="E730" s="8" t="str">
        <f t="shared" si="44"/>
        <v/>
      </c>
      <c r="F730" s="7">
        <v>0</v>
      </c>
      <c r="G730" s="7">
        <v>0</v>
      </c>
      <c r="H730" s="8" t="str">
        <f t="shared" si="45"/>
        <v/>
      </c>
      <c r="I730" s="7">
        <v>0</v>
      </c>
      <c r="J730" s="8" t="str">
        <f t="shared" si="46"/>
        <v/>
      </c>
      <c r="K730" s="7">
        <v>26.8157</v>
      </c>
      <c r="L730" s="7">
        <v>0</v>
      </c>
      <c r="M730" s="8">
        <f t="shared" si="47"/>
        <v>-1</v>
      </c>
    </row>
    <row r="731" spans="1:13" x14ac:dyDescent="0.2">
      <c r="A731" s="2" t="s">
        <v>111</v>
      </c>
      <c r="B731" s="2" t="s">
        <v>32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0</v>
      </c>
      <c r="M731" s="8" t="str">
        <f t="shared" si="47"/>
        <v/>
      </c>
    </row>
    <row r="732" spans="1:13" x14ac:dyDescent="0.2">
      <c r="A732" s="2" t="s">
        <v>111</v>
      </c>
      <c r="B732" s="2" t="s">
        <v>56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12.378550000000001</v>
      </c>
      <c r="J732" s="8">
        <f t="shared" si="46"/>
        <v>-1</v>
      </c>
      <c r="K732" s="7">
        <v>39.2346</v>
      </c>
      <c r="L732" s="7">
        <v>38.702640000000002</v>
      </c>
      <c r="M732" s="8">
        <f t="shared" si="47"/>
        <v>-1.3558440764019464E-2</v>
      </c>
    </row>
    <row r="733" spans="1:13" x14ac:dyDescent="0.2">
      <c r="A733" s="2" t="s">
        <v>111</v>
      </c>
      <c r="B733" s="2" t="s">
        <v>57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0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4.6243999999999996</v>
      </c>
      <c r="L733" s="7">
        <v>14.9261</v>
      </c>
      <c r="M733" s="8">
        <f t="shared" si="47"/>
        <v>2.2276835913848285</v>
      </c>
    </row>
    <row r="734" spans="1:13" x14ac:dyDescent="0.2">
      <c r="A734" s="4" t="s">
        <v>111</v>
      </c>
      <c r="B734" s="4" t="s">
        <v>15</v>
      </c>
      <c r="C734" s="9">
        <v>79.767989999999998</v>
      </c>
      <c r="D734" s="9">
        <v>0</v>
      </c>
      <c r="E734" s="10">
        <f t="shared" si="44"/>
        <v>-1</v>
      </c>
      <c r="F734" s="9">
        <v>512.40713000000005</v>
      </c>
      <c r="G734" s="9">
        <v>169.61028999999999</v>
      </c>
      <c r="H734" s="10">
        <f t="shared" si="45"/>
        <v>-0.66899311100530556</v>
      </c>
      <c r="I734" s="9">
        <v>242.58341999999999</v>
      </c>
      <c r="J734" s="10">
        <f t="shared" si="46"/>
        <v>-0.30081664278622178</v>
      </c>
      <c r="K734" s="9">
        <v>3466.3721</v>
      </c>
      <c r="L734" s="9">
        <v>2766.1914299999999</v>
      </c>
      <c r="M734" s="10">
        <f t="shared" si="47"/>
        <v>-0.20199235679285565</v>
      </c>
    </row>
    <row r="735" spans="1:13" x14ac:dyDescent="0.2">
      <c r="A735" s="2" t="s">
        <v>112</v>
      </c>
      <c r="B735" s="2" t="s">
        <v>19</v>
      </c>
      <c r="C735" s="7">
        <v>0</v>
      </c>
      <c r="D735" s="7">
        <v>144.81108</v>
      </c>
      <c r="E735" s="8" t="str">
        <f t="shared" si="44"/>
        <v/>
      </c>
      <c r="F735" s="7">
        <v>458.02190999999999</v>
      </c>
      <c r="G735" s="7">
        <v>1214.23902</v>
      </c>
      <c r="H735" s="8">
        <f t="shared" si="45"/>
        <v>1.6510500774952011</v>
      </c>
      <c r="I735" s="7">
        <v>655.68906000000004</v>
      </c>
      <c r="J735" s="8">
        <f t="shared" si="46"/>
        <v>0.85185188235411458</v>
      </c>
      <c r="K735" s="7">
        <v>4780.6908599999997</v>
      </c>
      <c r="L735" s="7">
        <v>6821.0442899999998</v>
      </c>
      <c r="M735" s="8">
        <f t="shared" si="47"/>
        <v>0.4267904973884884</v>
      </c>
    </row>
    <row r="736" spans="1:13" x14ac:dyDescent="0.2">
      <c r="A736" s="2" t="s">
        <v>112</v>
      </c>
      <c r="B736" s="2" t="s">
        <v>34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87.218000000000004</v>
      </c>
      <c r="J736" s="8">
        <f t="shared" si="46"/>
        <v>-1</v>
      </c>
      <c r="K736" s="7">
        <v>5.8242900000000004</v>
      </c>
      <c r="L736" s="7">
        <v>716.43573000000004</v>
      </c>
      <c r="M736" s="8">
        <f t="shared" si="47"/>
        <v>122.00825164955728</v>
      </c>
    </row>
    <row r="737" spans="1:13" x14ac:dyDescent="0.2">
      <c r="A737" s="2" t="s">
        <v>112</v>
      </c>
      <c r="B737" s="2" t="s">
        <v>20</v>
      </c>
      <c r="C737" s="7">
        <v>0</v>
      </c>
      <c r="D737" s="7">
        <v>25.368449999999999</v>
      </c>
      <c r="E737" s="8" t="str">
        <f t="shared" si="44"/>
        <v/>
      </c>
      <c r="F737" s="7">
        <v>164.81236000000001</v>
      </c>
      <c r="G737" s="7">
        <v>325.60379</v>
      </c>
      <c r="H737" s="8">
        <f t="shared" si="45"/>
        <v>0.97560298268891965</v>
      </c>
      <c r="I737" s="7">
        <v>243.44326000000001</v>
      </c>
      <c r="J737" s="8">
        <f t="shared" si="46"/>
        <v>0.33749354983169377</v>
      </c>
      <c r="K737" s="7">
        <v>6101.7709199999999</v>
      </c>
      <c r="L737" s="7">
        <v>4665.2655100000002</v>
      </c>
      <c r="M737" s="8">
        <f t="shared" si="47"/>
        <v>-0.23542434300368653</v>
      </c>
    </row>
    <row r="738" spans="1:13" x14ac:dyDescent="0.2">
      <c r="A738" s="2" t="s">
        <v>112</v>
      </c>
      <c r="B738" s="2" t="s">
        <v>36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19.903890000000001</v>
      </c>
      <c r="L738" s="7">
        <v>25.834050000000001</v>
      </c>
      <c r="M738" s="8">
        <f t="shared" si="47"/>
        <v>0.29793974946605917</v>
      </c>
    </row>
    <row r="739" spans="1:13" x14ac:dyDescent="0.2">
      <c r="A739" s="2" t="s">
        <v>112</v>
      </c>
      <c r="B739" s="2" t="s">
        <v>66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0</v>
      </c>
      <c r="J739" s="8" t="str">
        <f t="shared" si="46"/>
        <v/>
      </c>
      <c r="K739" s="7">
        <v>19.682500000000001</v>
      </c>
      <c r="L739" s="7">
        <v>0</v>
      </c>
      <c r="M739" s="8">
        <f t="shared" si="47"/>
        <v>-1</v>
      </c>
    </row>
    <row r="740" spans="1:13" x14ac:dyDescent="0.2">
      <c r="A740" s="2" t="s">
        <v>112</v>
      </c>
      <c r="B740" s="2" t="s">
        <v>9</v>
      </c>
      <c r="C740" s="7">
        <v>12.80907</v>
      </c>
      <c r="D740" s="7">
        <v>49.43629</v>
      </c>
      <c r="E740" s="8">
        <f t="shared" si="44"/>
        <v>2.859475356134364</v>
      </c>
      <c r="F740" s="7">
        <v>5179.9641199999996</v>
      </c>
      <c r="G740" s="7">
        <v>3507.0489699999998</v>
      </c>
      <c r="H740" s="8">
        <f t="shared" si="45"/>
        <v>-0.32295882968393996</v>
      </c>
      <c r="I740" s="7">
        <v>3789.7951800000001</v>
      </c>
      <c r="J740" s="8">
        <f t="shared" si="46"/>
        <v>-7.4607253577223753E-2</v>
      </c>
      <c r="K740" s="7">
        <v>65349.522949999999</v>
      </c>
      <c r="L740" s="7">
        <v>26681.006239999999</v>
      </c>
      <c r="M740" s="8">
        <f t="shared" si="47"/>
        <v>-0.5917184237073303</v>
      </c>
    </row>
    <row r="741" spans="1:13" x14ac:dyDescent="0.2">
      <c r="A741" s="2" t="s">
        <v>112</v>
      </c>
      <c r="B741" s="2" t="s">
        <v>37</v>
      </c>
      <c r="C741" s="7">
        <v>22.229569999999999</v>
      </c>
      <c r="D741" s="7">
        <v>565.47299999999996</v>
      </c>
      <c r="E741" s="8">
        <f t="shared" si="44"/>
        <v>24.43787396697282</v>
      </c>
      <c r="F741" s="7">
        <v>598.43772999999999</v>
      </c>
      <c r="G741" s="7">
        <v>1458.9273499999999</v>
      </c>
      <c r="H741" s="8">
        <f t="shared" si="45"/>
        <v>1.4378933293527463</v>
      </c>
      <c r="I741" s="7">
        <v>699.64250000000004</v>
      </c>
      <c r="J741" s="8">
        <f t="shared" si="46"/>
        <v>1.0852468939494098</v>
      </c>
      <c r="K741" s="7">
        <v>10450.69255</v>
      </c>
      <c r="L741" s="7">
        <v>8514.0483999999997</v>
      </c>
      <c r="M741" s="8">
        <f t="shared" si="47"/>
        <v>-0.18531251787710468</v>
      </c>
    </row>
    <row r="742" spans="1:13" x14ac:dyDescent="0.2">
      <c r="A742" s="2" t="s">
        <v>112</v>
      </c>
      <c r="B742" s="2" t="s">
        <v>38</v>
      </c>
      <c r="C742" s="7">
        <v>0</v>
      </c>
      <c r="D742" s="7">
        <v>0</v>
      </c>
      <c r="E742" s="8" t="str">
        <f t="shared" si="44"/>
        <v/>
      </c>
      <c r="F742" s="7">
        <v>1309.74398</v>
      </c>
      <c r="G742" s="7">
        <v>702.07119999999998</v>
      </c>
      <c r="H742" s="8">
        <f t="shared" si="45"/>
        <v>-0.46396302581211335</v>
      </c>
      <c r="I742" s="7">
        <v>1179.81953</v>
      </c>
      <c r="J742" s="8">
        <f t="shared" si="46"/>
        <v>-0.40493339688994634</v>
      </c>
      <c r="K742" s="7">
        <v>13852.02663</v>
      </c>
      <c r="L742" s="7">
        <v>10450.841630000001</v>
      </c>
      <c r="M742" s="8">
        <f t="shared" si="47"/>
        <v>-0.24553699547717367</v>
      </c>
    </row>
    <row r="743" spans="1:13" x14ac:dyDescent="0.2">
      <c r="A743" s="2" t="s">
        <v>112</v>
      </c>
      <c r="B743" s="2" t="s">
        <v>21</v>
      </c>
      <c r="C743" s="7">
        <v>0</v>
      </c>
      <c r="D743" s="7">
        <v>0</v>
      </c>
      <c r="E743" s="8" t="str">
        <f t="shared" si="44"/>
        <v/>
      </c>
      <c r="F743" s="7">
        <v>259.51139000000001</v>
      </c>
      <c r="G743" s="7">
        <v>124.02303000000001</v>
      </c>
      <c r="H743" s="8">
        <f t="shared" si="45"/>
        <v>-0.52209022501863989</v>
      </c>
      <c r="I743" s="7">
        <v>342.37513000000001</v>
      </c>
      <c r="J743" s="8">
        <f t="shared" si="46"/>
        <v>-0.63775689548478587</v>
      </c>
      <c r="K743" s="7">
        <v>2921.7966500000002</v>
      </c>
      <c r="L743" s="7">
        <v>2015.92101</v>
      </c>
      <c r="M743" s="8">
        <f t="shared" si="47"/>
        <v>-0.31004061832982122</v>
      </c>
    </row>
    <row r="744" spans="1:13" x14ac:dyDescent="0.2">
      <c r="A744" s="2" t="s">
        <v>112</v>
      </c>
      <c r="B744" s="2" t="s">
        <v>68</v>
      </c>
      <c r="C744" s="7">
        <v>0</v>
      </c>
      <c r="D744" s="7">
        <v>0</v>
      </c>
      <c r="E744" s="8" t="str">
        <f t="shared" si="44"/>
        <v/>
      </c>
      <c r="F744" s="7">
        <v>1.1173299999999999</v>
      </c>
      <c r="G744" s="7">
        <v>0</v>
      </c>
      <c r="H744" s="8">
        <f t="shared" si="45"/>
        <v>-1</v>
      </c>
      <c r="I744" s="7">
        <v>0</v>
      </c>
      <c r="J744" s="8" t="str">
        <f t="shared" si="46"/>
        <v/>
      </c>
      <c r="K744" s="7">
        <v>1.1173299999999999</v>
      </c>
      <c r="L744" s="7">
        <v>0</v>
      </c>
      <c r="M744" s="8">
        <f t="shared" si="47"/>
        <v>-1</v>
      </c>
    </row>
    <row r="745" spans="1:13" x14ac:dyDescent="0.2">
      <c r="A745" s="2" t="s">
        <v>112</v>
      </c>
      <c r="B745" s="2" t="s">
        <v>22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11.34338</v>
      </c>
      <c r="J745" s="8">
        <f t="shared" si="46"/>
        <v>-1</v>
      </c>
      <c r="K745" s="7">
        <v>524.65878999999995</v>
      </c>
      <c r="L745" s="7">
        <v>47.687069999999999</v>
      </c>
      <c r="M745" s="8">
        <f t="shared" si="47"/>
        <v>-0.90910841310787915</v>
      </c>
    </row>
    <row r="746" spans="1:13" x14ac:dyDescent="0.2">
      <c r="A746" s="2" t="s">
        <v>112</v>
      </c>
      <c r="B746" s="2" t="s">
        <v>60</v>
      </c>
      <c r="C746" s="7">
        <v>0</v>
      </c>
      <c r="D746" s="7">
        <v>0</v>
      </c>
      <c r="E746" s="8" t="str">
        <f t="shared" si="44"/>
        <v/>
      </c>
      <c r="F746" s="7">
        <v>58.264470000000003</v>
      </c>
      <c r="G746" s="7">
        <v>62.359920000000002</v>
      </c>
      <c r="H746" s="8">
        <f t="shared" si="45"/>
        <v>7.0290693453488817E-2</v>
      </c>
      <c r="I746" s="7">
        <v>30.689250000000001</v>
      </c>
      <c r="J746" s="8">
        <f t="shared" si="46"/>
        <v>1.0319792761308926</v>
      </c>
      <c r="K746" s="7">
        <v>923.16539</v>
      </c>
      <c r="L746" s="7">
        <v>621.66528000000005</v>
      </c>
      <c r="M746" s="8">
        <f t="shared" si="47"/>
        <v>-0.32659381868724513</v>
      </c>
    </row>
    <row r="747" spans="1:13" x14ac:dyDescent="0.2">
      <c r="A747" s="2" t="s">
        <v>112</v>
      </c>
      <c r="B747" s="2" t="s">
        <v>39</v>
      </c>
      <c r="C747" s="7">
        <v>0</v>
      </c>
      <c r="D747" s="7">
        <v>0</v>
      </c>
      <c r="E747" s="8" t="str">
        <f t="shared" si="44"/>
        <v/>
      </c>
      <c r="F747" s="7">
        <v>0</v>
      </c>
      <c r="G747" s="7">
        <v>0</v>
      </c>
      <c r="H747" s="8" t="str">
        <f t="shared" si="45"/>
        <v/>
      </c>
      <c r="I747" s="7">
        <v>7.2557400000000003</v>
      </c>
      <c r="J747" s="8">
        <f t="shared" si="46"/>
        <v>-1</v>
      </c>
      <c r="K747" s="7">
        <v>0</v>
      </c>
      <c r="L747" s="7">
        <v>7.2557400000000003</v>
      </c>
      <c r="M747" s="8" t="str">
        <f t="shared" si="47"/>
        <v/>
      </c>
    </row>
    <row r="748" spans="1:13" x14ac:dyDescent="0.2">
      <c r="A748" s="2" t="s">
        <v>112</v>
      </c>
      <c r="B748" s="2" t="s">
        <v>10</v>
      </c>
      <c r="C748" s="7">
        <v>664.95892000000003</v>
      </c>
      <c r="D748" s="7">
        <v>1931.5960299999999</v>
      </c>
      <c r="E748" s="8">
        <f t="shared" si="44"/>
        <v>1.9048351287625405</v>
      </c>
      <c r="F748" s="7">
        <v>21140.459699999999</v>
      </c>
      <c r="G748" s="7">
        <v>21235.595089999999</v>
      </c>
      <c r="H748" s="8">
        <f t="shared" si="45"/>
        <v>4.5001571086933367E-3</v>
      </c>
      <c r="I748" s="7">
        <v>12533.7235</v>
      </c>
      <c r="J748" s="8">
        <f t="shared" si="46"/>
        <v>0.69427665210581657</v>
      </c>
      <c r="K748" s="7">
        <v>202491.40874000001</v>
      </c>
      <c r="L748" s="7">
        <v>199577.64449000001</v>
      </c>
      <c r="M748" s="8">
        <f t="shared" si="47"/>
        <v>-1.4389569750790199E-2</v>
      </c>
    </row>
    <row r="749" spans="1:13" x14ac:dyDescent="0.2">
      <c r="A749" s="2" t="s">
        <v>112</v>
      </c>
      <c r="B749" s="2" t="s">
        <v>61</v>
      </c>
      <c r="C749" s="7">
        <v>0</v>
      </c>
      <c r="D749" s="7">
        <v>0</v>
      </c>
      <c r="E749" s="8" t="str">
        <f t="shared" si="44"/>
        <v/>
      </c>
      <c r="F749" s="7">
        <v>320.43221</v>
      </c>
      <c r="G749" s="7">
        <v>14.35981</v>
      </c>
      <c r="H749" s="8">
        <f t="shared" si="45"/>
        <v>-0.95518612189454988</v>
      </c>
      <c r="I749" s="7">
        <v>442.34563000000003</v>
      </c>
      <c r="J749" s="8">
        <f t="shared" si="46"/>
        <v>-0.96753712701988259</v>
      </c>
      <c r="K749" s="7">
        <v>2762.9177599999998</v>
      </c>
      <c r="L749" s="7">
        <v>1686.19055</v>
      </c>
      <c r="M749" s="8">
        <f t="shared" si="47"/>
        <v>-0.38970657237369233</v>
      </c>
    </row>
    <row r="750" spans="1:13" x14ac:dyDescent="0.2">
      <c r="A750" s="2" t="s">
        <v>112</v>
      </c>
      <c r="B750" s="2" t="s">
        <v>23</v>
      </c>
      <c r="C750" s="7">
        <v>0</v>
      </c>
      <c r="D750" s="7">
        <v>0</v>
      </c>
      <c r="E750" s="8" t="str">
        <f t="shared" si="44"/>
        <v/>
      </c>
      <c r="F750" s="7">
        <v>2.3155899999999998</v>
      </c>
      <c r="G750" s="7">
        <v>0</v>
      </c>
      <c r="H750" s="8">
        <f t="shared" si="45"/>
        <v>-1</v>
      </c>
      <c r="I750" s="7">
        <v>8.2959599999999991</v>
      </c>
      <c r="J750" s="8">
        <f t="shared" si="46"/>
        <v>-1</v>
      </c>
      <c r="K750" s="7">
        <v>498.6447</v>
      </c>
      <c r="L750" s="7">
        <v>266.92347999999998</v>
      </c>
      <c r="M750" s="8">
        <f t="shared" si="47"/>
        <v>-0.46470206140765158</v>
      </c>
    </row>
    <row r="751" spans="1:13" x14ac:dyDescent="0.2">
      <c r="A751" s="2" t="s">
        <v>112</v>
      </c>
      <c r="B751" s="2" t="s">
        <v>41</v>
      </c>
      <c r="C751" s="7">
        <v>8.7246699999999997</v>
      </c>
      <c r="D751" s="7">
        <v>124.10017000000001</v>
      </c>
      <c r="E751" s="8">
        <f t="shared" si="44"/>
        <v>13.224053173357847</v>
      </c>
      <c r="F751" s="7">
        <v>1967.82439</v>
      </c>
      <c r="G751" s="7">
        <v>1249.7348199999999</v>
      </c>
      <c r="H751" s="8">
        <f t="shared" si="45"/>
        <v>-0.36491547398698521</v>
      </c>
      <c r="I751" s="7">
        <v>1661.6454900000001</v>
      </c>
      <c r="J751" s="8">
        <f t="shared" si="46"/>
        <v>-0.24789323142567565</v>
      </c>
      <c r="K751" s="7">
        <v>29043.145570000001</v>
      </c>
      <c r="L751" s="7">
        <v>15099.890289999999</v>
      </c>
      <c r="M751" s="8">
        <f t="shared" si="47"/>
        <v>-0.48008764224225875</v>
      </c>
    </row>
    <row r="752" spans="1:13" x14ac:dyDescent="0.2">
      <c r="A752" s="2" t="s">
        <v>112</v>
      </c>
      <c r="B752" s="2" t="s">
        <v>42</v>
      </c>
      <c r="C752" s="7">
        <v>0</v>
      </c>
      <c r="D752" s="7">
        <v>0</v>
      </c>
      <c r="E752" s="8" t="str">
        <f t="shared" si="44"/>
        <v/>
      </c>
      <c r="F752" s="7">
        <v>10.73587</v>
      </c>
      <c r="G752" s="7">
        <v>0</v>
      </c>
      <c r="H752" s="8">
        <f t="shared" si="45"/>
        <v>-1</v>
      </c>
      <c r="I752" s="7">
        <v>0</v>
      </c>
      <c r="J752" s="8" t="str">
        <f t="shared" si="46"/>
        <v/>
      </c>
      <c r="K752" s="7">
        <v>105.43415</v>
      </c>
      <c r="L752" s="7">
        <v>24.286629999999999</v>
      </c>
      <c r="M752" s="8">
        <f t="shared" si="47"/>
        <v>-0.76965119935049509</v>
      </c>
    </row>
    <row r="753" spans="1:13" x14ac:dyDescent="0.2">
      <c r="A753" s="2" t="s">
        <v>112</v>
      </c>
      <c r="B753" s="2" t="s">
        <v>24</v>
      </c>
      <c r="C753" s="7">
        <v>0</v>
      </c>
      <c r="D753" s="7">
        <v>0</v>
      </c>
      <c r="E753" s="8" t="str">
        <f t="shared" si="44"/>
        <v/>
      </c>
      <c r="F753" s="7">
        <v>71.590819999999994</v>
      </c>
      <c r="G753" s="7">
        <v>24.591750000000001</v>
      </c>
      <c r="H753" s="8">
        <f t="shared" si="45"/>
        <v>-0.65649576300425105</v>
      </c>
      <c r="I753" s="7">
        <v>112.95936</v>
      </c>
      <c r="J753" s="8">
        <f t="shared" si="46"/>
        <v>-0.78229559728383724</v>
      </c>
      <c r="K753" s="7">
        <v>267.85300000000001</v>
      </c>
      <c r="L753" s="7">
        <v>422.47442000000001</v>
      </c>
      <c r="M753" s="8">
        <f t="shared" si="47"/>
        <v>0.57726222965581875</v>
      </c>
    </row>
    <row r="754" spans="1:13" x14ac:dyDescent="0.2">
      <c r="A754" s="2" t="s">
        <v>112</v>
      </c>
      <c r="B754" s="2" t="s">
        <v>72</v>
      </c>
      <c r="C754" s="7">
        <v>0</v>
      </c>
      <c r="D754" s="7">
        <v>0</v>
      </c>
      <c r="E754" s="8" t="str">
        <f t="shared" si="44"/>
        <v/>
      </c>
      <c r="F754" s="7">
        <v>0</v>
      </c>
      <c r="G754" s="7">
        <v>0</v>
      </c>
      <c r="H754" s="8" t="str">
        <f t="shared" si="45"/>
        <v/>
      </c>
      <c r="I754" s="7">
        <v>0</v>
      </c>
      <c r="J754" s="8" t="str">
        <f t="shared" si="46"/>
        <v/>
      </c>
      <c r="K754" s="7">
        <v>3.67577</v>
      </c>
      <c r="L754" s="7">
        <v>0.5363</v>
      </c>
      <c r="M754" s="8">
        <f t="shared" si="47"/>
        <v>-0.85409859702864976</v>
      </c>
    </row>
    <row r="755" spans="1:13" x14ac:dyDescent="0.2">
      <c r="A755" s="2" t="s">
        <v>112</v>
      </c>
      <c r="B755" s="2" t="s">
        <v>43</v>
      </c>
      <c r="C755" s="7">
        <v>0</v>
      </c>
      <c r="D755" s="7">
        <v>0</v>
      </c>
      <c r="E755" s="8" t="str">
        <f t="shared" si="44"/>
        <v/>
      </c>
      <c r="F755" s="7">
        <v>0</v>
      </c>
      <c r="G755" s="7">
        <v>608.05056000000002</v>
      </c>
      <c r="H755" s="8" t="str">
        <f t="shared" si="45"/>
        <v/>
      </c>
      <c r="I755" s="7">
        <v>0</v>
      </c>
      <c r="J755" s="8" t="str">
        <f t="shared" si="46"/>
        <v/>
      </c>
      <c r="K755" s="7">
        <v>2705.56837</v>
      </c>
      <c r="L755" s="7">
        <v>1878.99812</v>
      </c>
      <c r="M755" s="8">
        <f t="shared" si="47"/>
        <v>-0.30550706430678742</v>
      </c>
    </row>
    <row r="756" spans="1:13" x14ac:dyDescent="0.2">
      <c r="A756" s="2" t="s">
        <v>112</v>
      </c>
      <c r="B756" s="2" t="s">
        <v>44</v>
      </c>
      <c r="C756" s="7">
        <v>0</v>
      </c>
      <c r="D756" s="7">
        <v>0</v>
      </c>
      <c r="E756" s="8" t="str">
        <f t="shared" si="44"/>
        <v/>
      </c>
      <c r="F756" s="7">
        <v>2.1058300000000001</v>
      </c>
      <c r="G756" s="7">
        <v>0</v>
      </c>
      <c r="H756" s="8">
        <f t="shared" si="45"/>
        <v>-1</v>
      </c>
      <c r="I756" s="7">
        <v>0</v>
      </c>
      <c r="J756" s="8" t="str">
        <f t="shared" si="46"/>
        <v/>
      </c>
      <c r="K756" s="7">
        <v>2.1058300000000001</v>
      </c>
      <c r="L756" s="7">
        <v>4.4318099999999996</v>
      </c>
      <c r="M756" s="8">
        <f t="shared" si="47"/>
        <v>1.1045431017698482</v>
      </c>
    </row>
    <row r="757" spans="1:13" x14ac:dyDescent="0.2">
      <c r="A757" s="2" t="s">
        <v>112</v>
      </c>
      <c r="B757" s="2" t="s">
        <v>45</v>
      </c>
      <c r="C757" s="7">
        <v>116.25659</v>
      </c>
      <c r="D757" s="7">
        <v>61.846589999999999</v>
      </c>
      <c r="E757" s="8">
        <f t="shared" si="44"/>
        <v>-0.46801647975396499</v>
      </c>
      <c r="F757" s="7">
        <v>2396.7823800000001</v>
      </c>
      <c r="G757" s="7">
        <v>1758.04874</v>
      </c>
      <c r="H757" s="8">
        <f t="shared" si="45"/>
        <v>-0.26649630159580873</v>
      </c>
      <c r="I757" s="7">
        <v>1634.75281</v>
      </c>
      <c r="J757" s="8">
        <f t="shared" si="46"/>
        <v>7.5421757494944952E-2</v>
      </c>
      <c r="K757" s="7">
        <v>19435.859949999998</v>
      </c>
      <c r="L757" s="7">
        <v>15258.385910000001</v>
      </c>
      <c r="M757" s="8">
        <f t="shared" si="47"/>
        <v>-0.21493641396608221</v>
      </c>
    </row>
    <row r="758" spans="1:13" x14ac:dyDescent="0.2">
      <c r="A758" s="2" t="s">
        <v>112</v>
      </c>
      <c r="B758" s="2" t="s">
        <v>11</v>
      </c>
      <c r="C758" s="7">
        <v>569.85798</v>
      </c>
      <c r="D758" s="7">
        <v>565.88739999999996</v>
      </c>
      <c r="E758" s="8">
        <f t="shared" si="44"/>
        <v>-6.9676658735217112E-3</v>
      </c>
      <c r="F758" s="7">
        <v>13072.44411</v>
      </c>
      <c r="G758" s="7">
        <v>10702.410959999999</v>
      </c>
      <c r="H758" s="8">
        <f t="shared" si="45"/>
        <v>-0.181299926016666</v>
      </c>
      <c r="I758" s="7">
        <v>13723.80838</v>
      </c>
      <c r="J758" s="8">
        <f t="shared" si="46"/>
        <v>-0.22015735984795215</v>
      </c>
      <c r="K758" s="7">
        <v>102154.29773000001</v>
      </c>
      <c r="L758" s="7">
        <v>105289.16196</v>
      </c>
      <c r="M758" s="8">
        <f t="shared" si="47"/>
        <v>3.0687541294499798E-2</v>
      </c>
    </row>
    <row r="759" spans="1:13" x14ac:dyDescent="0.2">
      <c r="A759" s="2" t="s">
        <v>112</v>
      </c>
      <c r="B759" s="2" t="s">
        <v>74</v>
      </c>
      <c r="C759" s="7">
        <v>0</v>
      </c>
      <c r="D759" s="7">
        <v>0</v>
      </c>
      <c r="E759" s="8" t="str">
        <f t="shared" si="44"/>
        <v/>
      </c>
      <c r="F759" s="7">
        <v>0</v>
      </c>
      <c r="G759" s="7">
        <v>9.3930799999999994</v>
      </c>
      <c r="H759" s="8" t="str">
        <f t="shared" si="45"/>
        <v/>
      </c>
      <c r="I759" s="7">
        <v>236.32785999999999</v>
      </c>
      <c r="J759" s="8">
        <f t="shared" si="46"/>
        <v>-0.96025403014270094</v>
      </c>
      <c r="K759" s="7">
        <v>84.962509999999995</v>
      </c>
      <c r="L759" s="7">
        <v>454.63931000000002</v>
      </c>
      <c r="M759" s="8">
        <f t="shared" si="47"/>
        <v>4.3510578960061332</v>
      </c>
    </row>
    <row r="760" spans="1:13" x14ac:dyDescent="0.2">
      <c r="A760" s="2" t="s">
        <v>112</v>
      </c>
      <c r="B760" s="2" t="s">
        <v>17</v>
      </c>
      <c r="C760" s="7">
        <v>6.4560199999999996</v>
      </c>
      <c r="D760" s="7">
        <v>2.0482499999999999</v>
      </c>
      <c r="E760" s="8">
        <f t="shared" si="44"/>
        <v>-0.68273797169153749</v>
      </c>
      <c r="F760" s="7">
        <v>2301.9229399999999</v>
      </c>
      <c r="G760" s="7">
        <v>1589.0722499999999</v>
      </c>
      <c r="H760" s="8">
        <f t="shared" si="45"/>
        <v>-0.30967617447697882</v>
      </c>
      <c r="I760" s="7">
        <v>1340.1528800000001</v>
      </c>
      <c r="J760" s="8">
        <f t="shared" si="46"/>
        <v>0.18573953294045076</v>
      </c>
      <c r="K760" s="7">
        <v>28091.553049999999</v>
      </c>
      <c r="L760" s="7">
        <v>12419.198350000001</v>
      </c>
      <c r="M760" s="8">
        <f t="shared" si="47"/>
        <v>-0.55790275005817092</v>
      </c>
    </row>
    <row r="761" spans="1:13" x14ac:dyDescent="0.2">
      <c r="A761" s="2" t="s">
        <v>112</v>
      </c>
      <c r="B761" s="2" t="s">
        <v>46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8.3135399999999997</v>
      </c>
      <c r="L761" s="7">
        <v>0</v>
      </c>
      <c r="M761" s="8">
        <f t="shared" si="47"/>
        <v>-1</v>
      </c>
    </row>
    <row r="762" spans="1:13" x14ac:dyDescent="0.2">
      <c r="A762" s="2" t="s">
        <v>112</v>
      </c>
      <c r="B762" s="2" t="s">
        <v>47</v>
      </c>
      <c r="C762" s="7">
        <v>0</v>
      </c>
      <c r="D762" s="7">
        <v>0</v>
      </c>
      <c r="E762" s="8" t="str">
        <f t="shared" si="44"/>
        <v/>
      </c>
      <c r="F762" s="7">
        <v>43.150700000000001</v>
      </c>
      <c r="G762" s="7">
        <v>73.947839999999999</v>
      </c>
      <c r="H762" s="8">
        <f t="shared" si="45"/>
        <v>0.71371124918019868</v>
      </c>
      <c r="I762" s="7">
        <v>58.466540000000002</v>
      </c>
      <c r="J762" s="8">
        <f t="shared" si="46"/>
        <v>0.26478905712566525</v>
      </c>
      <c r="K762" s="7">
        <v>288.28172000000001</v>
      </c>
      <c r="L762" s="7">
        <v>370.85867999999999</v>
      </c>
      <c r="M762" s="8">
        <f t="shared" si="47"/>
        <v>0.2864453562993865</v>
      </c>
    </row>
    <row r="763" spans="1:13" x14ac:dyDescent="0.2">
      <c r="A763" s="2" t="s">
        <v>112</v>
      </c>
      <c r="B763" s="2" t="s">
        <v>12</v>
      </c>
      <c r="C763" s="7">
        <v>2817.32836</v>
      </c>
      <c r="D763" s="7">
        <v>6206.1047699999999</v>
      </c>
      <c r="E763" s="8">
        <f t="shared" si="44"/>
        <v>1.2028333147507166</v>
      </c>
      <c r="F763" s="7">
        <v>77975.133520000003</v>
      </c>
      <c r="G763" s="7">
        <v>69187.693429999999</v>
      </c>
      <c r="H763" s="8">
        <f t="shared" si="45"/>
        <v>-0.11269541574745867</v>
      </c>
      <c r="I763" s="7">
        <v>66077.104120000004</v>
      </c>
      <c r="J763" s="8">
        <f t="shared" si="46"/>
        <v>4.7075145792572437E-2</v>
      </c>
      <c r="K763" s="7">
        <v>787214.47010999999</v>
      </c>
      <c r="L763" s="7">
        <v>679142.09126000002</v>
      </c>
      <c r="M763" s="8">
        <f t="shared" si="47"/>
        <v>-0.13728454309903459</v>
      </c>
    </row>
    <row r="764" spans="1:13" x14ac:dyDescent="0.2">
      <c r="A764" s="2" t="s">
        <v>112</v>
      </c>
      <c r="B764" s="2" t="s">
        <v>25</v>
      </c>
      <c r="C764" s="7">
        <v>129.93433999999999</v>
      </c>
      <c r="D764" s="7">
        <v>563.54697999999996</v>
      </c>
      <c r="E764" s="8">
        <f t="shared" si="44"/>
        <v>3.3371673723820816</v>
      </c>
      <c r="F764" s="7">
        <v>36018.645799999998</v>
      </c>
      <c r="G764" s="7">
        <v>19865.54997</v>
      </c>
      <c r="H764" s="8">
        <f t="shared" si="45"/>
        <v>-0.44846482901364382</v>
      </c>
      <c r="I764" s="7">
        <v>44641.331760000001</v>
      </c>
      <c r="J764" s="8">
        <f t="shared" si="46"/>
        <v>-0.55499647553525411</v>
      </c>
      <c r="K764" s="7">
        <v>185745.93672999999</v>
      </c>
      <c r="L764" s="7">
        <v>163673.40875999999</v>
      </c>
      <c r="M764" s="8">
        <f t="shared" si="47"/>
        <v>-0.11883182135006587</v>
      </c>
    </row>
    <row r="765" spans="1:13" x14ac:dyDescent="0.2">
      <c r="A765" s="2" t="s">
        <v>112</v>
      </c>
      <c r="B765" s="2" t="s">
        <v>76</v>
      </c>
      <c r="C765" s="7">
        <v>0</v>
      </c>
      <c r="D765" s="7">
        <v>0</v>
      </c>
      <c r="E765" s="8" t="str">
        <f t="shared" si="44"/>
        <v/>
      </c>
      <c r="F765" s="7">
        <v>0</v>
      </c>
      <c r="G765" s="7">
        <v>0</v>
      </c>
      <c r="H765" s="8" t="str">
        <f t="shared" si="45"/>
        <v/>
      </c>
      <c r="I765" s="7">
        <v>12.615600000000001</v>
      </c>
      <c r="J765" s="8">
        <f t="shared" si="46"/>
        <v>-1</v>
      </c>
      <c r="K765" s="7">
        <v>141.81506999999999</v>
      </c>
      <c r="L765" s="7">
        <v>272.15694999999999</v>
      </c>
      <c r="M765" s="8">
        <f t="shared" si="47"/>
        <v>0.91909752609507578</v>
      </c>
    </row>
    <row r="766" spans="1:13" x14ac:dyDescent="0.2">
      <c r="A766" s="2" t="s">
        <v>112</v>
      </c>
      <c r="B766" s="2" t="s">
        <v>48</v>
      </c>
      <c r="C766" s="7">
        <v>0</v>
      </c>
      <c r="D766" s="7">
        <v>206.89366000000001</v>
      </c>
      <c r="E766" s="8" t="str">
        <f t="shared" si="44"/>
        <v/>
      </c>
      <c r="F766" s="7">
        <v>2727.72687</v>
      </c>
      <c r="G766" s="7">
        <v>1055.52611</v>
      </c>
      <c r="H766" s="8">
        <f t="shared" si="45"/>
        <v>-0.61303819615928035</v>
      </c>
      <c r="I766" s="7">
        <v>996.59771999999998</v>
      </c>
      <c r="J766" s="8">
        <f t="shared" si="46"/>
        <v>5.9129565337556755E-2</v>
      </c>
      <c r="K766" s="7">
        <v>5995.17443</v>
      </c>
      <c r="L766" s="7">
        <v>6201.09537</v>
      </c>
      <c r="M766" s="8">
        <f t="shared" si="47"/>
        <v>3.4347781270477551E-2</v>
      </c>
    </row>
    <row r="767" spans="1:13" x14ac:dyDescent="0.2">
      <c r="A767" s="2" t="s">
        <v>112</v>
      </c>
      <c r="B767" s="2" t="s">
        <v>62</v>
      </c>
      <c r="C767" s="7">
        <v>0</v>
      </c>
      <c r="D767" s="7">
        <v>0</v>
      </c>
      <c r="E767" s="8" t="str">
        <f t="shared" si="44"/>
        <v/>
      </c>
      <c r="F767" s="7">
        <v>25.445119999999999</v>
      </c>
      <c r="G767" s="7">
        <v>91.545249999999996</v>
      </c>
      <c r="H767" s="8">
        <f t="shared" si="45"/>
        <v>2.5977527321545351</v>
      </c>
      <c r="I767" s="7">
        <v>0</v>
      </c>
      <c r="J767" s="8" t="str">
        <f t="shared" si="46"/>
        <v/>
      </c>
      <c r="K767" s="7">
        <v>511.46857999999997</v>
      </c>
      <c r="L767" s="7">
        <v>3778.4556899999998</v>
      </c>
      <c r="M767" s="8">
        <f t="shared" si="47"/>
        <v>6.3874639376674907</v>
      </c>
    </row>
    <row r="768" spans="1:13" x14ac:dyDescent="0.2">
      <c r="A768" s="2" t="s">
        <v>112</v>
      </c>
      <c r="B768" s="2" t="s">
        <v>13</v>
      </c>
      <c r="C768" s="7">
        <v>5.1092599999999999</v>
      </c>
      <c r="D768" s="7">
        <v>16.987179999999999</v>
      </c>
      <c r="E768" s="8">
        <f t="shared" si="44"/>
        <v>2.3247828452652635</v>
      </c>
      <c r="F768" s="7">
        <v>4677.9811</v>
      </c>
      <c r="G768" s="7">
        <v>2130.0723899999998</v>
      </c>
      <c r="H768" s="8">
        <f t="shared" si="45"/>
        <v>-0.54465989826252192</v>
      </c>
      <c r="I768" s="7">
        <v>3160.9931200000001</v>
      </c>
      <c r="J768" s="8">
        <f t="shared" si="46"/>
        <v>-0.32613823911138418</v>
      </c>
      <c r="K768" s="7">
        <v>48421.244780000001</v>
      </c>
      <c r="L768" s="7">
        <v>27529.029030000002</v>
      </c>
      <c r="M768" s="8">
        <f t="shared" si="47"/>
        <v>-0.43146796091102058</v>
      </c>
    </row>
    <row r="769" spans="1:13" x14ac:dyDescent="0.2">
      <c r="A769" s="2" t="s">
        <v>112</v>
      </c>
      <c r="B769" s="2" t="s">
        <v>63</v>
      </c>
      <c r="C769" s="7">
        <v>0</v>
      </c>
      <c r="D769" s="7">
        <v>0</v>
      </c>
      <c r="E769" s="8" t="str">
        <f t="shared" si="44"/>
        <v/>
      </c>
      <c r="F769" s="7">
        <v>0</v>
      </c>
      <c r="G769" s="7">
        <v>0</v>
      </c>
      <c r="H769" s="8" t="str">
        <f t="shared" si="45"/>
        <v/>
      </c>
      <c r="I769" s="7">
        <v>0</v>
      </c>
      <c r="J769" s="8" t="str">
        <f t="shared" si="46"/>
        <v/>
      </c>
      <c r="K769" s="7">
        <v>1266.2659699999999</v>
      </c>
      <c r="L769" s="7">
        <v>130.01840999999999</v>
      </c>
      <c r="M769" s="8">
        <f t="shared" si="47"/>
        <v>-0.89732140554957818</v>
      </c>
    </row>
    <row r="770" spans="1:13" x14ac:dyDescent="0.2">
      <c r="A770" s="2" t="s">
        <v>112</v>
      </c>
      <c r="B770" s="2" t="s">
        <v>26</v>
      </c>
      <c r="C770" s="7">
        <v>0</v>
      </c>
      <c r="D770" s="7">
        <v>0</v>
      </c>
      <c r="E770" s="8" t="str">
        <f t="shared" si="44"/>
        <v/>
      </c>
      <c r="F770" s="7">
        <v>52.416429999999998</v>
      </c>
      <c r="G770" s="7">
        <v>74.491979999999998</v>
      </c>
      <c r="H770" s="8">
        <f t="shared" si="45"/>
        <v>0.42115706849932355</v>
      </c>
      <c r="I770" s="7">
        <v>172.68394000000001</v>
      </c>
      <c r="J770" s="8">
        <f t="shared" si="46"/>
        <v>-0.5686224208226891</v>
      </c>
      <c r="K770" s="7">
        <v>1241.2487599999999</v>
      </c>
      <c r="L770" s="7">
        <v>468.40534000000002</v>
      </c>
      <c r="M770" s="8">
        <f t="shared" si="47"/>
        <v>-0.62263379018400788</v>
      </c>
    </row>
    <row r="771" spans="1:13" x14ac:dyDescent="0.2">
      <c r="A771" s="2" t="s">
        <v>112</v>
      </c>
      <c r="B771" s="2" t="s">
        <v>49</v>
      </c>
      <c r="C771" s="7">
        <v>50.514899999999997</v>
      </c>
      <c r="D771" s="7">
        <v>56.112000000000002</v>
      </c>
      <c r="E771" s="8">
        <f t="shared" si="44"/>
        <v>0.11080097159451974</v>
      </c>
      <c r="F771" s="7">
        <v>541.79273000000001</v>
      </c>
      <c r="G771" s="7">
        <v>122.32769999999999</v>
      </c>
      <c r="H771" s="8">
        <f t="shared" si="45"/>
        <v>-0.77421679320060277</v>
      </c>
      <c r="I771" s="7">
        <v>205.78229999999999</v>
      </c>
      <c r="J771" s="8">
        <f t="shared" si="46"/>
        <v>-0.40554799902615535</v>
      </c>
      <c r="K771" s="7">
        <v>2578.06952</v>
      </c>
      <c r="L771" s="7">
        <v>1903.48981</v>
      </c>
      <c r="M771" s="8">
        <f t="shared" si="47"/>
        <v>-0.26166079105578188</v>
      </c>
    </row>
    <row r="772" spans="1:13" x14ac:dyDescent="0.2">
      <c r="A772" s="2" t="s">
        <v>112</v>
      </c>
      <c r="B772" s="2" t="s">
        <v>14</v>
      </c>
      <c r="C772" s="7">
        <v>2437.8110200000001</v>
      </c>
      <c r="D772" s="7">
        <v>3489.0506099999998</v>
      </c>
      <c r="E772" s="8">
        <f t="shared" si="44"/>
        <v>0.43122275737353899</v>
      </c>
      <c r="F772" s="7">
        <v>49255.6086</v>
      </c>
      <c r="G772" s="7">
        <v>52007.512629999997</v>
      </c>
      <c r="H772" s="8">
        <f t="shared" si="45"/>
        <v>5.5869861488220485E-2</v>
      </c>
      <c r="I772" s="7">
        <v>32665.546009999998</v>
      </c>
      <c r="J772" s="8">
        <f t="shared" si="46"/>
        <v>0.59212133218525675</v>
      </c>
      <c r="K772" s="7">
        <v>445452.72837999999</v>
      </c>
      <c r="L772" s="7">
        <v>339470.92580999999</v>
      </c>
      <c r="M772" s="8">
        <f t="shared" si="47"/>
        <v>-0.23791930280779572</v>
      </c>
    </row>
    <row r="773" spans="1:13" x14ac:dyDescent="0.2">
      <c r="A773" s="2" t="s">
        <v>112</v>
      </c>
      <c r="B773" s="2" t="s">
        <v>27</v>
      </c>
      <c r="C773" s="7">
        <v>186.87715</v>
      </c>
      <c r="D773" s="7">
        <v>175.26910000000001</v>
      </c>
      <c r="E773" s="8">
        <f t="shared" ref="E773:E836" si="48">IF(C773=0,"",(D773/C773-1))</f>
        <v>-6.2115940873456177E-2</v>
      </c>
      <c r="F773" s="7">
        <v>1780.6494600000001</v>
      </c>
      <c r="G773" s="7">
        <v>1905.40156</v>
      </c>
      <c r="H773" s="8">
        <f t="shared" ref="H773:H836" si="49">IF(F773=0,"",(G773/F773-1))</f>
        <v>7.0059887025714751E-2</v>
      </c>
      <c r="I773" s="7">
        <v>1904.2554399999999</v>
      </c>
      <c r="J773" s="8">
        <f t="shared" ref="J773:J836" si="50">IF(I773=0,"",(G773/I773-1))</f>
        <v>6.0187303442860163E-4</v>
      </c>
      <c r="K773" s="7">
        <v>19028.63366</v>
      </c>
      <c r="L773" s="7">
        <v>14009.51649</v>
      </c>
      <c r="M773" s="8">
        <f t="shared" ref="M773:M836" si="51">IF(K773=0,"",(L773/K773-1))</f>
        <v>-0.26376655621631218</v>
      </c>
    </row>
    <row r="774" spans="1:13" x14ac:dyDescent="0.2">
      <c r="A774" s="2" t="s">
        <v>112</v>
      </c>
      <c r="B774" s="2" t="s">
        <v>80</v>
      </c>
      <c r="C774" s="7">
        <v>0</v>
      </c>
      <c r="D774" s="7">
        <v>214.00519</v>
      </c>
      <c r="E774" s="8" t="str">
        <f t="shared" si="48"/>
        <v/>
      </c>
      <c r="F774" s="7">
        <v>301.12410999999997</v>
      </c>
      <c r="G774" s="7">
        <v>742.83682999999996</v>
      </c>
      <c r="H774" s="8">
        <f t="shared" si="49"/>
        <v>1.4668792877461723</v>
      </c>
      <c r="I774" s="7">
        <v>166.49426</v>
      </c>
      <c r="J774" s="8">
        <f t="shared" si="50"/>
        <v>3.46163627502834</v>
      </c>
      <c r="K774" s="7">
        <v>2262.7796600000001</v>
      </c>
      <c r="L774" s="7">
        <v>2061.4380700000002</v>
      </c>
      <c r="M774" s="8">
        <f t="shared" si="51"/>
        <v>-8.8979759522851642E-2</v>
      </c>
    </row>
    <row r="775" spans="1:13" x14ac:dyDescent="0.2">
      <c r="A775" s="2" t="s">
        <v>112</v>
      </c>
      <c r="B775" s="2" t="s">
        <v>50</v>
      </c>
      <c r="C775" s="7">
        <v>0</v>
      </c>
      <c r="D775" s="7">
        <v>0</v>
      </c>
      <c r="E775" s="8" t="str">
        <f t="shared" si="48"/>
        <v/>
      </c>
      <c r="F775" s="7">
        <v>62.451250000000002</v>
      </c>
      <c r="G775" s="7">
        <v>9.3814100000000007</v>
      </c>
      <c r="H775" s="8">
        <f t="shared" si="49"/>
        <v>-0.84978026860951539</v>
      </c>
      <c r="I775" s="7">
        <v>0</v>
      </c>
      <c r="J775" s="8" t="str">
        <f t="shared" si="50"/>
        <v/>
      </c>
      <c r="K775" s="7">
        <v>345.26289000000003</v>
      </c>
      <c r="L775" s="7">
        <v>308.78964999999999</v>
      </c>
      <c r="M775" s="8">
        <f t="shared" si="51"/>
        <v>-0.1056390392839498</v>
      </c>
    </row>
    <row r="776" spans="1:13" x14ac:dyDescent="0.2">
      <c r="A776" s="2" t="s">
        <v>112</v>
      </c>
      <c r="B776" s="2" t="s">
        <v>28</v>
      </c>
      <c r="C776" s="7">
        <v>269.37756999999999</v>
      </c>
      <c r="D776" s="7">
        <v>199.05203</v>
      </c>
      <c r="E776" s="8">
        <f t="shared" si="48"/>
        <v>-0.26106679928844856</v>
      </c>
      <c r="F776" s="7">
        <v>5378.8858899999996</v>
      </c>
      <c r="G776" s="7">
        <v>4641.0676000000003</v>
      </c>
      <c r="H776" s="8">
        <f t="shared" si="49"/>
        <v>-0.13716935162571353</v>
      </c>
      <c r="I776" s="7">
        <v>3581.9623299999998</v>
      </c>
      <c r="J776" s="8">
        <f t="shared" si="50"/>
        <v>0.29567738921475506</v>
      </c>
      <c r="K776" s="7">
        <v>35284.035389999997</v>
      </c>
      <c r="L776" s="7">
        <v>33226.483630000002</v>
      </c>
      <c r="M776" s="8">
        <f t="shared" si="51"/>
        <v>-5.8313958062266691E-2</v>
      </c>
    </row>
    <row r="777" spans="1:13" x14ac:dyDescent="0.2">
      <c r="A777" s="2" t="s">
        <v>112</v>
      </c>
      <c r="B777" s="2" t="s">
        <v>29</v>
      </c>
      <c r="C777" s="7">
        <v>0</v>
      </c>
      <c r="D777" s="7">
        <v>0</v>
      </c>
      <c r="E777" s="8" t="str">
        <f t="shared" si="48"/>
        <v/>
      </c>
      <c r="F777" s="7">
        <v>105.25296</v>
      </c>
      <c r="G777" s="7">
        <v>4.1345299999999998</v>
      </c>
      <c r="H777" s="8">
        <f t="shared" si="49"/>
        <v>-0.96071815937528027</v>
      </c>
      <c r="I777" s="7">
        <v>75.75609</v>
      </c>
      <c r="J777" s="8">
        <f t="shared" si="50"/>
        <v>-0.94542313363849695</v>
      </c>
      <c r="K777" s="7">
        <v>2965.8674999999998</v>
      </c>
      <c r="L777" s="7">
        <v>1236.3432</v>
      </c>
      <c r="M777" s="8">
        <f t="shared" si="51"/>
        <v>-0.58314280728994128</v>
      </c>
    </row>
    <row r="778" spans="1:13" x14ac:dyDescent="0.2">
      <c r="A778" s="2" t="s">
        <v>112</v>
      </c>
      <c r="B778" s="2" t="s">
        <v>81</v>
      </c>
      <c r="C778" s="7">
        <v>0</v>
      </c>
      <c r="D778" s="7">
        <v>0</v>
      </c>
      <c r="E778" s="8" t="str">
        <f t="shared" si="48"/>
        <v/>
      </c>
      <c r="F778" s="7">
        <v>374.44511999999997</v>
      </c>
      <c r="G778" s="7">
        <v>5.5888400000000003</v>
      </c>
      <c r="H778" s="8">
        <f t="shared" si="49"/>
        <v>-0.98507434146825046</v>
      </c>
      <c r="I778" s="7">
        <v>1.7444599999999999</v>
      </c>
      <c r="J778" s="8">
        <f t="shared" si="50"/>
        <v>2.2037650619676006</v>
      </c>
      <c r="K778" s="7">
        <v>929.08891000000006</v>
      </c>
      <c r="L778" s="7">
        <v>423.77280000000002</v>
      </c>
      <c r="M778" s="8">
        <f t="shared" si="51"/>
        <v>-0.54388348043030676</v>
      </c>
    </row>
    <row r="779" spans="1:13" x14ac:dyDescent="0.2">
      <c r="A779" s="2" t="s">
        <v>112</v>
      </c>
      <c r="B779" s="2" t="s">
        <v>30</v>
      </c>
      <c r="C779" s="7">
        <v>0</v>
      </c>
      <c r="D779" s="7">
        <v>0</v>
      </c>
      <c r="E779" s="8" t="str">
        <f t="shared" si="48"/>
        <v/>
      </c>
      <c r="F779" s="7">
        <v>74.790180000000007</v>
      </c>
      <c r="G779" s="7">
        <v>197.11807999999999</v>
      </c>
      <c r="H779" s="8">
        <f t="shared" si="49"/>
        <v>1.6356144616846753</v>
      </c>
      <c r="I779" s="7">
        <v>125.49912999999999</v>
      </c>
      <c r="J779" s="8">
        <f t="shared" si="50"/>
        <v>0.57067288036180019</v>
      </c>
      <c r="K779" s="7">
        <v>1300.4785300000001</v>
      </c>
      <c r="L779" s="7">
        <v>846.07952</v>
      </c>
      <c r="M779" s="8">
        <f t="shared" si="51"/>
        <v>-0.34940908251672564</v>
      </c>
    </row>
    <row r="780" spans="1:13" x14ac:dyDescent="0.2">
      <c r="A780" s="2" t="s">
        <v>112</v>
      </c>
      <c r="B780" s="2" t="s">
        <v>83</v>
      </c>
      <c r="C780" s="7">
        <v>0</v>
      </c>
      <c r="D780" s="7">
        <v>0</v>
      </c>
      <c r="E780" s="8" t="str">
        <f t="shared" si="48"/>
        <v/>
      </c>
      <c r="F780" s="7">
        <v>360.99838999999997</v>
      </c>
      <c r="G780" s="7">
        <v>163.42958999999999</v>
      </c>
      <c r="H780" s="8">
        <f t="shared" si="49"/>
        <v>-0.54728443525745363</v>
      </c>
      <c r="I780" s="7">
        <v>12.64902</v>
      </c>
      <c r="J780" s="8">
        <f t="shared" si="50"/>
        <v>11.920336120901064</v>
      </c>
      <c r="K780" s="7">
        <v>560.00629000000004</v>
      </c>
      <c r="L780" s="7">
        <v>2081.1049699999999</v>
      </c>
      <c r="M780" s="8">
        <f t="shared" si="51"/>
        <v>2.716217133918263</v>
      </c>
    </row>
    <row r="781" spans="1:13" x14ac:dyDescent="0.2">
      <c r="A781" s="2" t="s">
        <v>112</v>
      </c>
      <c r="B781" s="2" t="s">
        <v>52</v>
      </c>
      <c r="C781" s="7">
        <v>0</v>
      </c>
      <c r="D781" s="7">
        <v>0</v>
      </c>
      <c r="E781" s="8" t="str">
        <f t="shared" si="48"/>
        <v/>
      </c>
      <c r="F781" s="7">
        <v>2790.7984999999999</v>
      </c>
      <c r="G781" s="7">
        <v>283.47489999999999</v>
      </c>
      <c r="H781" s="8">
        <f t="shared" si="49"/>
        <v>-0.89842516398084638</v>
      </c>
      <c r="I781" s="7">
        <v>2776.0913</v>
      </c>
      <c r="J781" s="8">
        <f t="shared" si="50"/>
        <v>-0.8978870399543416</v>
      </c>
      <c r="K781" s="7">
        <v>22186.976999999999</v>
      </c>
      <c r="L781" s="7">
        <v>12071.9208</v>
      </c>
      <c r="M781" s="8">
        <f t="shared" si="51"/>
        <v>-0.45590060331337612</v>
      </c>
    </row>
    <row r="782" spans="1:13" x14ac:dyDescent="0.2">
      <c r="A782" s="2" t="s">
        <v>112</v>
      </c>
      <c r="B782" s="2" t="s">
        <v>31</v>
      </c>
      <c r="C782" s="7">
        <v>16.911660000000001</v>
      </c>
      <c r="D782" s="7">
        <v>0.66386000000000001</v>
      </c>
      <c r="E782" s="8">
        <f t="shared" si="48"/>
        <v>-0.96074542652820594</v>
      </c>
      <c r="F782" s="7">
        <v>14439.06169</v>
      </c>
      <c r="G782" s="7">
        <v>13772.42755</v>
      </c>
      <c r="H782" s="8">
        <f t="shared" si="49"/>
        <v>-4.6168799213711198E-2</v>
      </c>
      <c r="I782" s="7">
        <v>6606.6401900000001</v>
      </c>
      <c r="J782" s="8">
        <f t="shared" si="50"/>
        <v>1.084634118692636</v>
      </c>
      <c r="K782" s="7">
        <v>126929.85754</v>
      </c>
      <c r="L782" s="7">
        <v>108122.40512</v>
      </c>
      <c r="M782" s="8">
        <f t="shared" si="51"/>
        <v>-0.14817201235787347</v>
      </c>
    </row>
    <row r="783" spans="1:13" x14ac:dyDescent="0.2">
      <c r="A783" s="2" t="s">
        <v>112</v>
      </c>
      <c r="B783" s="2" t="s">
        <v>53</v>
      </c>
      <c r="C783" s="7">
        <v>0</v>
      </c>
      <c r="D783" s="7">
        <v>0</v>
      </c>
      <c r="E783" s="8" t="str">
        <f t="shared" si="48"/>
        <v/>
      </c>
      <c r="F783" s="7">
        <v>617.08261000000005</v>
      </c>
      <c r="G783" s="7">
        <v>302.13711000000001</v>
      </c>
      <c r="H783" s="8">
        <f t="shared" si="49"/>
        <v>-0.51037818096996768</v>
      </c>
      <c r="I783" s="7">
        <v>302.53302000000002</v>
      </c>
      <c r="J783" s="8">
        <f t="shared" si="50"/>
        <v>-1.3086505400303761E-3</v>
      </c>
      <c r="K783" s="7">
        <v>6487.2714599999999</v>
      </c>
      <c r="L783" s="7">
        <v>2552.8979599999998</v>
      </c>
      <c r="M783" s="8">
        <f t="shared" si="51"/>
        <v>-0.6064758541798404</v>
      </c>
    </row>
    <row r="784" spans="1:13" x14ac:dyDescent="0.2">
      <c r="A784" s="2" t="s">
        <v>112</v>
      </c>
      <c r="B784" s="2" t="s">
        <v>85</v>
      </c>
      <c r="C784" s="7">
        <v>0</v>
      </c>
      <c r="D784" s="7">
        <v>0</v>
      </c>
      <c r="E784" s="8" t="str">
        <f t="shared" si="48"/>
        <v/>
      </c>
      <c r="F784" s="7">
        <v>0</v>
      </c>
      <c r="G784" s="7">
        <v>0</v>
      </c>
      <c r="H784" s="8" t="str">
        <f t="shared" si="49"/>
        <v/>
      </c>
      <c r="I784" s="7">
        <v>0</v>
      </c>
      <c r="J784" s="8" t="str">
        <f t="shared" si="50"/>
        <v/>
      </c>
      <c r="K784" s="7">
        <v>2.6301100000000002</v>
      </c>
      <c r="L784" s="7">
        <v>32.34919</v>
      </c>
      <c r="M784" s="8">
        <f t="shared" si="51"/>
        <v>11.299557813171312</v>
      </c>
    </row>
    <row r="785" spans="1:13" x14ac:dyDescent="0.2">
      <c r="A785" s="2" t="s">
        <v>112</v>
      </c>
      <c r="B785" s="2" t="s">
        <v>86</v>
      </c>
      <c r="C785" s="7">
        <v>0</v>
      </c>
      <c r="D785" s="7">
        <v>0</v>
      </c>
      <c r="E785" s="8" t="str">
        <f t="shared" si="48"/>
        <v/>
      </c>
      <c r="F785" s="7">
        <v>30.893260000000001</v>
      </c>
      <c r="G785" s="7">
        <v>2.3661400000000001</v>
      </c>
      <c r="H785" s="8">
        <f t="shared" si="49"/>
        <v>-0.92340918375075987</v>
      </c>
      <c r="I785" s="7">
        <v>18.0974</v>
      </c>
      <c r="J785" s="8">
        <f t="shared" si="50"/>
        <v>-0.8692552521356659</v>
      </c>
      <c r="K785" s="7">
        <v>140.84831</v>
      </c>
      <c r="L785" s="7">
        <v>57.820680000000003</v>
      </c>
      <c r="M785" s="8">
        <f t="shared" si="51"/>
        <v>-0.58948261431038818</v>
      </c>
    </row>
    <row r="786" spans="1:13" x14ac:dyDescent="0.2">
      <c r="A786" s="2" t="s">
        <v>112</v>
      </c>
      <c r="B786" s="2" t="s">
        <v>54</v>
      </c>
      <c r="C786" s="7">
        <v>0</v>
      </c>
      <c r="D786" s="7">
        <v>0</v>
      </c>
      <c r="E786" s="8" t="str">
        <f t="shared" si="48"/>
        <v/>
      </c>
      <c r="F786" s="7">
        <v>0</v>
      </c>
      <c r="G786" s="7">
        <v>0</v>
      </c>
      <c r="H786" s="8" t="str">
        <f t="shared" si="49"/>
        <v/>
      </c>
      <c r="I786" s="7">
        <v>20.805060000000001</v>
      </c>
      <c r="J786" s="8">
        <f t="shared" si="50"/>
        <v>-1</v>
      </c>
      <c r="K786" s="7">
        <v>147.4725</v>
      </c>
      <c r="L786" s="7">
        <v>246.46482</v>
      </c>
      <c r="M786" s="8">
        <f t="shared" si="51"/>
        <v>0.67125952296190827</v>
      </c>
    </row>
    <row r="787" spans="1:13" x14ac:dyDescent="0.2">
      <c r="A787" s="2" t="s">
        <v>112</v>
      </c>
      <c r="B787" s="2" t="s">
        <v>32</v>
      </c>
      <c r="C787" s="7">
        <v>25.63899</v>
      </c>
      <c r="D787" s="7">
        <v>273.77240999999998</v>
      </c>
      <c r="E787" s="8">
        <f t="shared" si="48"/>
        <v>9.6779717141743884</v>
      </c>
      <c r="F787" s="7">
        <v>2691.42535</v>
      </c>
      <c r="G787" s="7">
        <v>1138.8347799999999</v>
      </c>
      <c r="H787" s="8">
        <f t="shared" si="49"/>
        <v>-0.57686555192771749</v>
      </c>
      <c r="I787" s="7">
        <v>1644.8016</v>
      </c>
      <c r="J787" s="8">
        <f t="shared" si="50"/>
        <v>-0.30761571486798167</v>
      </c>
      <c r="K787" s="7">
        <v>21549.938440000002</v>
      </c>
      <c r="L787" s="7">
        <v>10509.998030000001</v>
      </c>
      <c r="M787" s="8">
        <f t="shared" si="51"/>
        <v>-0.51229568199174869</v>
      </c>
    </row>
    <row r="788" spans="1:13" x14ac:dyDescent="0.2">
      <c r="A788" s="2" t="s">
        <v>112</v>
      </c>
      <c r="B788" s="2" t="s">
        <v>56</v>
      </c>
      <c r="C788" s="7">
        <v>0</v>
      </c>
      <c r="D788" s="7">
        <v>0</v>
      </c>
      <c r="E788" s="8" t="str">
        <f t="shared" si="48"/>
        <v/>
      </c>
      <c r="F788" s="7">
        <v>0</v>
      </c>
      <c r="G788" s="7">
        <v>0</v>
      </c>
      <c r="H788" s="8" t="str">
        <f t="shared" si="49"/>
        <v/>
      </c>
      <c r="I788" s="7">
        <v>33.988970000000002</v>
      </c>
      <c r="J788" s="8">
        <f t="shared" si="50"/>
        <v>-1</v>
      </c>
      <c r="K788" s="7">
        <v>37.837310000000002</v>
      </c>
      <c r="L788" s="7">
        <v>135.12235000000001</v>
      </c>
      <c r="M788" s="8">
        <f t="shared" si="51"/>
        <v>2.5711404959813478</v>
      </c>
    </row>
    <row r="789" spans="1:13" x14ac:dyDescent="0.2">
      <c r="A789" s="2" t="s">
        <v>112</v>
      </c>
      <c r="B789" s="2" t="s">
        <v>57</v>
      </c>
      <c r="C789" s="7">
        <v>0</v>
      </c>
      <c r="D789" s="7">
        <v>0</v>
      </c>
      <c r="E789" s="8" t="str">
        <f t="shared" si="48"/>
        <v/>
      </c>
      <c r="F789" s="7">
        <v>635.57061999999996</v>
      </c>
      <c r="G789" s="7">
        <v>2271.9389000000001</v>
      </c>
      <c r="H789" s="8">
        <f t="shared" si="49"/>
        <v>2.5746443093924012</v>
      </c>
      <c r="I789" s="7">
        <v>4424.26829</v>
      </c>
      <c r="J789" s="8">
        <f t="shared" si="50"/>
        <v>-0.48648256591148087</v>
      </c>
      <c r="K789" s="7">
        <v>16824.903880000002</v>
      </c>
      <c r="L789" s="7">
        <v>27982.002270000001</v>
      </c>
      <c r="M789" s="8">
        <f t="shared" si="51"/>
        <v>0.66312999287102015</v>
      </c>
    </row>
    <row r="790" spans="1:13" x14ac:dyDescent="0.2">
      <c r="A790" s="2" t="s">
        <v>112</v>
      </c>
      <c r="B790" s="2" t="s">
        <v>88</v>
      </c>
      <c r="C790" s="7">
        <v>0</v>
      </c>
      <c r="D790" s="7">
        <v>0</v>
      </c>
      <c r="E790" s="8" t="str">
        <f t="shared" si="48"/>
        <v/>
      </c>
      <c r="F790" s="7">
        <v>119.57531</v>
      </c>
      <c r="G790" s="7">
        <v>13.606120000000001</v>
      </c>
      <c r="H790" s="8">
        <f t="shared" si="49"/>
        <v>-0.88621296486707835</v>
      </c>
      <c r="I790" s="7">
        <v>68.890860000000004</v>
      </c>
      <c r="J790" s="8">
        <f t="shared" si="50"/>
        <v>-0.80249745757274626</v>
      </c>
      <c r="K790" s="7">
        <v>1866.7608</v>
      </c>
      <c r="L790" s="7">
        <v>747.67647999999997</v>
      </c>
      <c r="M790" s="8">
        <f t="shared" si="51"/>
        <v>-0.59947922626187566</v>
      </c>
    </row>
    <row r="791" spans="1:13" x14ac:dyDescent="0.2">
      <c r="A791" s="2" t="s">
        <v>112</v>
      </c>
      <c r="B791" s="2" t="s">
        <v>58</v>
      </c>
      <c r="C791" s="7">
        <v>0</v>
      </c>
      <c r="D791" s="7">
        <v>0</v>
      </c>
      <c r="E791" s="8" t="str">
        <f t="shared" si="48"/>
        <v/>
      </c>
      <c r="F791" s="7">
        <v>81.970219999999998</v>
      </c>
      <c r="G791" s="7">
        <v>149.64785000000001</v>
      </c>
      <c r="H791" s="8">
        <f t="shared" si="49"/>
        <v>0.82563679833968973</v>
      </c>
      <c r="I791" s="7">
        <v>176.2723</v>
      </c>
      <c r="J791" s="8">
        <f t="shared" si="50"/>
        <v>-0.15104159870836198</v>
      </c>
      <c r="K791" s="7">
        <v>1059.0279800000001</v>
      </c>
      <c r="L791" s="7">
        <v>824.07923000000005</v>
      </c>
      <c r="M791" s="8">
        <f t="shared" si="51"/>
        <v>-0.22185320353858828</v>
      </c>
    </row>
    <row r="792" spans="1:13" x14ac:dyDescent="0.2">
      <c r="A792" s="2" t="s">
        <v>112</v>
      </c>
      <c r="B792" s="2" t="s">
        <v>90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5.6627099999999997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9.5829199999999997</v>
      </c>
      <c r="L792" s="7">
        <v>5.6627099999999997</v>
      </c>
      <c r="M792" s="8">
        <f t="shared" si="51"/>
        <v>-0.40908303523351963</v>
      </c>
    </row>
    <row r="793" spans="1:13" x14ac:dyDescent="0.2">
      <c r="A793" s="2" t="s">
        <v>112</v>
      </c>
      <c r="B793" s="2" t="s">
        <v>91</v>
      </c>
      <c r="C793" s="7">
        <v>0</v>
      </c>
      <c r="D793" s="7">
        <v>0</v>
      </c>
      <c r="E793" s="8" t="str">
        <f t="shared" si="48"/>
        <v/>
      </c>
      <c r="F793" s="7">
        <v>31.824539999999999</v>
      </c>
      <c r="G793" s="7">
        <v>13.91328</v>
      </c>
      <c r="H793" s="8">
        <f t="shared" si="49"/>
        <v>-0.56281284819827715</v>
      </c>
      <c r="I793" s="7">
        <v>0</v>
      </c>
      <c r="J793" s="8" t="str">
        <f t="shared" si="50"/>
        <v/>
      </c>
      <c r="K793" s="7">
        <v>2410.2924600000001</v>
      </c>
      <c r="L793" s="7">
        <v>41.457880000000003</v>
      </c>
      <c r="M793" s="8">
        <f t="shared" si="51"/>
        <v>-0.98279964747514503</v>
      </c>
    </row>
    <row r="794" spans="1:13" x14ac:dyDescent="0.2">
      <c r="A794" s="4" t="s">
        <v>112</v>
      </c>
      <c r="B794" s="4" t="s">
        <v>15</v>
      </c>
      <c r="C794" s="9">
        <v>7340.7960700000003</v>
      </c>
      <c r="D794" s="9">
        <v>14872.02505</v>
      </c>
      <c r="E794" s="10">
        <f t="shared" si="48"/>
        <v>1.0259417246009939</v>
      </c>
      <c r="F794" s="9">
        <v>250511.18745999999</v>
      </c>
      <c r="G794" s="9">
        <v>214817.16542</v>
      </c>
      <c r="H794" s="10">
        <f t="shared" si="49"/>
        <v>-0.1424847425055592</v>
      </c>
      <c r="I794" s="9">
        <v>208673.15372999999</v>
      </c>
      <c r="J794" s="10">
        <f t="shared" si="50"/>
        <v>2.9443230143297194E-2</v>
      </c>
      <c r="K794" s="9">
        <v>2233792.8510099999</v>
      </c>
      <c r="L794" s="9">
        <v>1853413.0875299999</v>
      </c>
      <c r="M794" s="10">
        <f t="shared" si="51"/>
        <v>-0.17028426038162536</v>
      </c>
    </row>
    <row r="795" spans="1:13" x14ac:dyDescent="0.2">
      <c r="A795" s="2" t="s">
        <v>113</v>
      </c>
      <c r="B795" s="2" t="s">
        <v>37</v>
      </c>
      <c r="C795" s="7">
        <v>0</v>
      </c>
      <c r="D795" s="7">
        <v>0</v>
      </c>
      <c r="E795" s="8" t="str">
        <f t="shared" si="48"/>
        <v/>
      </c>
      <c r="F795" s="7">
        <v>0</v>
      </c>
      <c r="G795" s="7">
        <v>0</v>
      </c>
      <c r="H795" s="8" t="str">
        <f t="shared" si="49"/>
        <v/>
      </c>
      <c r="I795" s="7">
        <v>0</v>
      </c>
      <c r="J795" s="8" t="str">
        <f t="shared" si="50"/>
        <v/>
      </c>
      <c r="K795" s="7">
        <v>0</v>
      </c>
      <c r="L795" s="7">
        <v>1.2290000000000001</v>
      </c>
      <c r="M795" s="8" t="str">
        <f t="shared" si="51"/>
        <v/>
      </c>
    </row>
    <row r="796" spans="1:13" x14ac:dyDescent="0.2">
      <c r="A796" s="2" t="s">
        <v>113</v>
      </c>
      <c r="B796" s="2" t="s">
        <v>12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0</v>
      </c>
      <c r="H796" s="8" t="str">
        <f t="shared" si="49"/>
        <v/>
      </c>
      <c r="I796" s="7">
        <v>0</v>
      </c>
      <c r="J796" s="8" t="str">
        <f t="shared" si="50"/>
        <v/>
      </c>
      <c r="K796" s="7">
        <v>0</v>
      </c>
      <c r="L796" s="7">
        <v>0</v>
      </c>
      <c r="M796" s="8" t="str">
        <f t="shared" si="51"/>
        <v/>
      </c>
    </row>
    <row r="797" spans="1:13" x14ac:dyDescent="0.2">
      <c r="A797" s="4" t="s">
        <v>113</v>
      </c>
      <c r="B797" s="4" t="s">
        <v>15</v>
      </c>
      <c r="C797" s="9">
        <v>0</v>
      </c>
      <c r="D797" s="9">
        <v>0</v>
      </c>
      <c r="E797" s="10" t="str">
        <f t="shared" si="48"/>
        <v/>
      </c>
      <c r="F797" s="9">
        <v>0</v>
      </c>
      <c r="G797" s="9">
        <v>0</v>
      </c>
      <c r="H797" s="10" t="str">
        <f t="shared" si="49"/>
        <v/>
      </c>
      <c r="I797" s="9">
        <v>0</v>
      </c>
      <c r="J797" s="10" t="str">
        <f t="shared" si="50"/>
        <v/>
      </c>
      <c r="K797" s="9">
        <v>0</v>
      </c>
      <c r="L797" s="9">
        <v>1.2290000000000001</v>
      </c>
      <c r="M797" s="10" t="str">
        <f t="shared" si="51"/>
        <v/>
      </c>
    </row>
    <row r="798" spans="1:13" x14ac:dyDescent="0.2">
      <c r="A798" s="2" t="s">
        <v>114</v>
      </c>
      <c r="B798" s="2" t="s">
        <v>20</v>
      </c>
      <c r="C798" s="7">
        <v>0</v>
      </c>
      <c r="D798" s="7">
        <v>0</v>
      </c>
      <c r="E798" s="8" t="str">
        <f t="shared" si="48"/>
        <v/>
      </c>
      <c r="F798" s="7">
        <v>37.125</v>
      </c>
      <c r="G798" s="7">
        <v>0</v>
      </c>
      <c r="H798" s="8">
        <f t="shared" si="49"/>
        <v>-1</v>
      </c>
      <c r="I798" s="7">
        <v>0</v>
      </c>
      <c r="J798" s="8" t="str">
        <f t="shared" si="50"/>
        <v/>
      </c>
      <c r="K798" s="7">
        <v>37.125</v>
      </c>
      <c r="L798" s="7">
        <v>0</v>
      </c>
      <c r="M798" s="8">
        <f t="shared" si="51"/>
        <v>-1</v>
      </c>
    </row>
    <row r="799" spans="1:13" x14ac:dyDescent="0.2">
      <c r="A799" s="2" t="s">
        <v>114</v>
      </c>
      <c r="B799" s="2" t="s">
        <v>9</v>
      </c>
      <c r="C799" s="7">
        <v>0</v>
      </c>
      <c r="D799" s="7">
        <v>0</v>
      </c>
      <c r="E799" s="8" t="str">
        <f t="shared" si="48"/>
        <v/>
      </c>
      <c r="F799" s="7">
        <v>9.6418700000000008</v>
      </c>
      <c r="G799" s="7">
        <v>11.65809</v>
      </c>
      <c r="H799" s="8">
        <f t="shared" si="49"/>
        <v>0.20911088824055901</v>
      </c>
      <c r="I799" s="7">
        <v>57.864280000000001</v>
      </c>
      <c r="J799" s="8">
        <f t="shared" si="50"/>
        <v>-0.7985270014592768</v>
      </c>
      <c r="K799" s="7">
        <v>120.96993999999999</v>
      </c>
      <c r="L799" s="7">
        <v>236.41466</v>
      </c>
      <c r="M799" s="8">
        <f t="shared" si="51"/>
        <v>0.95432567793288148</v>
      </c>
    </row>
    <row r="800" spans="1:13" x14ac:dyDescent="0.2">
      <c r="A800" s="2" t="s">
        <v>114</v>
      </c>
      <c r="B800" s="2" t="s">
        <v>37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0</v>
      </c>
      <c r="L800" s="7">
        <v>2.2514400000000001</v>
      </c>
      <c r="M800" s="8" t="str">
        <f t="shared" si="51"/>
        <v/>
      </c>
    </row>
    <row r="801" spans="1:13" x14ac:dyDescent="0.2">
      <c r="A801" s="2" t="s">
        <v>114</v>
      </c>
      <c r="B801" s="2" t="s">
        <v>10</v>
      </c>
      <c r="C801" s="7">
        <v>0</v>
      </c>
      <c r="D801" s="7">
        <v>0</v>
      </c>
      <c r="E801" s="8" t="str">
        <f t="shared" si="48"/>
        <v/>
      </c>
      <c r="F801" s="7">
        <v>32.011200000000002</v>
      </c>
      <c r="G801" s="7">
        <v>0</v>
      </c>
      <c r="H801" s="8">
        <f t="shared" si="49"/>
        <v>-1</v>
      </c>
      <c r="I801" s="7">
        <v>55.462499999999999</v>
      </c>
      <c r="J801" s="8">
        <f t="shared" si="50"/>
        <v>-1</v>
      </c>
      <c r="K801" s="7">
        <v>32.011200000000002</v>
      </c>
      <c r="L801" s="7">
        <v>138.80090000000001</v>
      </c>
      <c r="M801" s="8">
        <f t="shared" si="51"/>
        <v>3.3360105213175393</v>
      </c>
    </row>
    <row r="802" spans="1:13" x14ac:dyDescent="0.2">
      <c r="A802" s="2" t="s">
        <v>114</v>
      </c>
      <c r="B802" s="2" t="s">
        <v>23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211.47784999999999</v>
      </c>
      <c r="L802" s="7">
        <v>151.27167</v>
      </c>
      <c r="M802" s="8">
        <f t="shared" si="51"/>
        <v>-0.28469260492292692</v>
      </c>
    </row>
    <row r="803" spans="1:13" x14ac:dyDescent="0.2">
      <c r="A803" s="2" t="s">
        <v>114</v>
      </c>
      <c r="B803" s="2" t="s">
        <v>11</v>
      </c>
      <c r="C803" s="7">
        <v>0</v>
      </c>
      <c r="D803" s="7">
        <v>0</v>
      </c>
      <c r="E803" s="8" t="str">
        <f t="shared" si="48"/>
        <v/>
      </c>
      <c r="F803" s="7">
        <v>0</v>
      </c>
      <c r="G803" s="7">
        <v>0</v>
      </c>
      <c r="H803" s="8" t="str">
        <f t="shared" si="49"/>
        <v/>
      </c>
      <c r="I803" s="7">
        <v>0</v>
      </c>
      <c r="J803" s="8" t="str">
        <f t="shared" si="50"/>
        <v/>
      </c>
      <c r="K803" s="7">
        <v>0</v>
      </c>
      <c r="L803" s="7">
        <v>0</v>
      </c>
      <c r="M803" s="8" t="str">
        <f t="shared" si="51"/>
        <v/>
      </c>
    </row>
    <row r="804" spans="1:13" x14ac:dyDescent="0.2">
      <c r="A804" s="2" t="s">
        <v>114</v>
      </c>
      <c r="B804" s="2" t="s">
        <v>12</v>
      </c>
      <c r="C804" s="7">
        <v>0</v>
      </c>
      <c r="D804" s="7">
        <v>4.9021999999999997</v>
      </c>
      <c r="E804" s="8" t="str">
        <f t="shared" si="48"/>
        <v/>
      </c>
      <c r="F804" s="7">
        <v>162.86095</v>
      </c>
      <c r="G804" s="7">
        <v>89.751660000000001</v>
      </c>
      <c r="H804" s="8">
        <f t="shared" si="49"/>
        <v>-0.44890619881561544</v>
      </c>
      <c r="I804" s="7">
        <v>39.223010000000002</v>
      </c>
      <c r="J804" s="8">
        <f t="shared" si="50"/>
        <v>1.288239989740716</v>
      </c>
      <c r="K804" s="7">
        <v>8226.6230799999994</v>
      </c>
      <c r="L804" s="7">
        <v>1296.1910700000001</v>
      </c>
      <c r="M804" s="8">
        <f t="shared" si="51"/>
        <v>-0.84243947274657438</v>
      </c>
    </row>
    <row r="805" spans="1:13" x14ac:dyDescent="0.2">
      <c r="A805" s="2" t="s">
        <v>114</v>
      </c>
      <c r="B805" s="2" t="s">
        <v>25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0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0.17452999999999999</v>
      </c>
      <c r="L805" s="7">
        <v>10.554500000000001</v>
      </c>
      <c r="M805" s="8">
        <f t="shared" si="51"/>
        <v>59.47384403827423</v>
      </c>
    </row>
    <row r="806" spans="1:13" x14ac:dyDescent="0.2">
      <c r="A806" s="2" t="s">
        <v>114</v>
      </c>
      <c r="B806" s="2" t="s">
        <v>76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0</v>
      </c>
      <c r="H806" s="8" t="str">
        <f t="shared" si="49"/>
        <v/>
      </c>
      <c r="I806" s="7">
        <v>0</v>
      </c>
      <c r="J806" s="8" t="str">
        <f t="shared" si="50"/>
        <v/>
      </c>
      <c r="K806" s="7">
        <v>18.22156</v>
      </c>
      <c r="L806" s="7">
        <v>0</v>
      </c>
      <c r="M806" s="8">
        <f t="shared" si="51"/>
        <v>-1</v>
      </c>
    </row>
    <row r="807" spans="1:13" x14ac:dyDescent="0.2">
      <c r="A807" s="2" t="s">
        <v>114</v>
      </c>
      <c r="B807" s="2" t="s">
        <v>13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0</v>
      </c>
      <c r="L807" s="7">
        <v>0</v>
      </c>
      <c r="M807" s="8" t="str">
        <f t="shared" si="51"/>
        <v/>
      </c>
    </row>
    <row r="808" spans="1:13" x14ac:dyDescent="0.2">
      <c r="A808" s="2" t="s">
        <v>114</v>
      </c>
      <c r="B808" s="2" t="s">
        <v>26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0</v>
      </c>
      <c r="H808" s="8" t="str">
        <f t="shared" si="49"/>
        <v/>
      </c>
      <c r="I808" s="7">
        <v>27.07142</v>
      </c>
      <c r="J808" s="8">
        <f t="shared" si="50"/>
        <v>-1</v>
      </c>
      <c r="K808" s="7">
        <v>0</v>
      </c>
      <c r="L808" s="7">
        <v>85.769210000000001</v>
      </c>
      <c r="M808" s="8" t="str">
        <f t="shared" si="51"/>
        <v/>
      </c>
    </row>
    <row r="809" spans="1:13" x14ac:dyDescent="0.2">
      <c r="A809" s="2" t="s">
        <v>114</v>
      </c>
      <c r="B809" s="2" t="s">
        <v>14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219.84703999999999</v>
      </c>
      <c r="L809" s="7">
        <v>158</v>
      </c>
      <c r="M809" s="8">
        <f t="shared" si="51"/>
        <v>-0.28131850217314724</v>
      </c>
    </row>
    <row r="810" spans="1:13" x14ac:dyDescent="0.2">
      <c r="A810" s="2" t="s">
        <v>114</v>
      </c>
      <c r="B810" s="2" t="s">
        <v>27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0</v>
      </c>
      <c r="L810" s="7">
        <v>0</v>
      </c>
      <c r="M810" s="8" t="str">
        <f t="shared" si="51"/>
        <v/>
      </c>
    </row>
    <row r="811" spans="1:13" x14ac:dyDescent="0.2">
      <c r="A811" s="2" t="s">
        <v>114</v>
      </c>
      <c r="B811" s="2" t="s">
        <v>29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8.1865400000000008</v>
      </c>
      <c r="L811" s="7">
        <v>0</v>
      </c>
      <c r="M811" s="8">
        <f t="shared" si="51"/>
        <v>-1</v>
      </c>
    </row>
    <row r="812" spans="1:13" x14ac:dyDescent="0.2">
      <c r="A812" s="2" t="s">
        <v>114</v>
      </c>
      <c r="B812" s="2" t="s">
        <v>81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0</v>
      </c>
      <c r="L812" s="7">
        <v>0</v>
      </c>
      <c r="M812" s="8" t="str">
        <f t="shared" si="51"/>
        <v/>
      </c>
    </row>
    <row r="813" spans="1:13" x14ac:dyDescent="0.2">
      <c r="A813" s="2" t="s">
        <v>114</v>
      </c>
      <c r="B813" s="2" t="s">
        <v>30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82.35</v>
      </c>
      <c r="L813" s="7">
        <v>0</v>
      </c>
      <c r="M813" s="8">
        <f t="shared" si="51"/>
        <v>-1</v>
      </c>
    </row>
    <row r="814" spans="1:13" x14ac:dyDescent="0.2">
      <c r="A814" s="2" t="s">
        <v>114</v>
      </c>
      <c r="B814" s="2" t="s">
        <v>32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276.108</v>
      </c>
      <c r="M814" s="8" t="str">
        <f t="shared" si="51"/>
        <v/>
      </c>
    </row>
    <row r="815" spans="1:13" x14ac:dyDescent="0.2">
      <c r="A815" s="2" t="s">
        <v>114</v>
      </c>
      <c r="B815" s="2" t="s">
        <v>57</v>
      </c>
      <c r="C815" s="7">
        <v>1.4</v>
      </c>
      <c r="D815" s="7">
        <v>0</v>
      </c>
      <c r="E815" s="8">
        <f t="shared" si="48"/>
        <v>-1</v>
      </c>
      <c r="F815" s="7">
        <v>1.4</v>
      </c>
      <c r="G815" s="7">
        <v>0</v>
      </c>
      <c r="H815" s="8">
        <f t="shared" si="49"/>
        <v>-1</v>
      </c>
      <c r="I815" s="7">
        <v>0</v>
      </c>
      <c r="J815" s="8" t="str">
        <f t="shared" si="50"/>
        <v/>
      </c>
      <c r="K815" s="7">
        <v>27.349699999999999</v>
      </c>
      <c r="L815" s="7">
        <v>6.2590000000000003</v>
      </c>
      <c r="M815" s="8">
        <f t="shared" si="51"/>
        <v>-0.77114922649974216</v>
      </c>
    </row>
    <row r="816" spans="1:13" x14ac:dyDescent="0.2">
      <c r="A816" s="4" t="s">
        <v>114</v>
      </c>
      <c r="B816" s="4" t="s">
        <v>15</v>
      </c>
      <c r="C816" s="9">
        <v>1.4</v>
      </c>
      <c r="D816" s="9">
        <v>4.9021999999999997</v>
      </c>
      <c r="E816" s="10">
        <f t="shared" si="48"/>
        <v>2.5015714285714283</v>
      </c>
      <c r="F816" s="9">
        <v>243.03901999999999</v>
      </c>
      <c r="G816" s="9">
        <v>101.40975</v>
      </c>
      <c r="H816" s="10">
        <f t="shared" si="49"/>
        <v>-0.58274292745255474</v>
      </c>
      <c r="I816" s="9">
        <v>179.62120999999999</v>
      </c>
      <c r="J816" s="10">
        <f t="shared" si="50"/>
        <v>-0.43542441340863913</v>
      </c>
      <c r="K816" s="9">
        <v>8984.3364399999991</v>
      </c>
      <c r="L816" s="9">
        <v>2361.6204499999999</v>
      </c>
      <c r="M816" s="10">
        <f t="shared" si="51"/>
        <v>-0.73714024783337251</v>
      </c>
    </row>
    <row r="817" spans="1:13" x14ac:dyDescent="0.2">
      <c r="A817" s="2" t="s">
        <v>115</v>
      </c>
      <c r="B817" s="2" t="s">
        <v>19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44.616</v>
      </c>
      <c r="H817" s="8" t="str">
        <f t="shared" si="49"/>
        <v/>
      </c>
      <c r="I817" s="7">
        <v>19.2</v>
      </c>
      <c r="J817" s="8">
        <f t="shared" si="50"/>
        <v>1.32375</v>
      </c>
      <c r="K817" s="7">
        <v>0</v>
      </c>
      <c r="L817" s="7">
        <v>167.79660000000001</v>
      </c>
      <c r="M817" s="8" t="str">
        <f t="shared" si="51"/>
        <v/>
      </c>
    </row>
    <row r="818" spans="1:13" x14ac:dyDescent="0.2">
      <c r="A818" s="2" t="s">
        <v>115</v>
      </c>
      <c r="B818" s="2" t="s">
        <v>20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129.74</v>
      </c>
      <c r="L818" s="7">
        <v>297.95999999999998</v>
      </c>
      <c r="M818" s="8">
        <f t="shared" si="51"/>
        <v>1.2965931863727453</v>
      </c>
    </row>
    <row r="819" spans="1:13" x14ac:dyDescent="0.2">
      <c r="A819" s="2" t="s">
        <v>115</v>
      </c>
      <c r="B819" s="2" t="s">
        <v>66</v>
      </c>
      <c r="C819" s="7">
        <v>0</v>
      </c>
      <c r="D819" s="7">
        <v>0</v>
      </c>
      <c r="E819" s="8" t="str">
        <f t="shared" si="48"/>
        <v/>
      </c>
      <c r="F819" s="7">
        <v>87.53</v>
      </c>
      <c r="G819" s="7">
        <v>0</v>
      </c>
      <c r="H819" s="8">
        <f t="shared" si="49"/>
        <v>-1</v>
      </c>
      <c r="I819" s="7">
        <v>13.404</v>
      </c>
      <c r="J819" s="8">
        <f t="shared" si="50"/>
        <v>-1</v>
      </c>
      <c r="K819" s="7">
        <v>265.61599999999999</v>
      </c>
      <c r="L819" s="7">
        <v>298.35732999999999</v>
      </c>
      <c r="M819" s="8">
        <f t="shared" si="51"/>
        <v>0.12326565417745927</v>
      </c>
    </row>
    <row r="820" spans="1:13" x14ac:dyDescent="0.2">
      <c r="A820" s="2" t="s">
        <v>115</v>
      </c>
      <c r="B820" s="2" t="s">
        <v>9</v>
      </c>
      <c r="C820" s="7">
        <v>0</v>
      </c>
      <c r="D820" s="7">
        <v>0</v>
      </c>
      <c r="E820" s="8" t="str">
        <f t="shared" si="48"/>
        <v/>
      </c>
      <c r="F820" s="7">
        <v>30.29</v>
      </c>
      <c r="G820" s="7">
        <v>2.45648</v>
      </c>
      <c r="H820" s="8">
        <f t="shared" si="49"/>
        <v>-0.91890128755364808</v>
      </c>
      <c r="I820" s="7">
        <v>0</v>
      </c>
      <c r="J820" s="8" t="str">
        <f t="shared" si="50"/>
        <v/>
      </c>
      <c r="K820" s="7">
        <v>1253.67939</v>
      </c>
      <c r="L820" s="7">
        <v>467.12475999999998</v>
      </c>
      <c r="M820" s="8">
        <f t="shared" si="51"/>
        <v>-0.62739695353849601</v>
      </c>
    </row>
    <row r="821" spans="1:13" x14ac:dyDescent="0.2">
      <c r="A821" s="2" t="s">
        <v>115</v>
      </c>
      <c r="B821" s="2" t="s">
        <v>37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38.74</v>
      </c>
      <c r="L821" s="7">
        <v>38.74</v>
      </c>
      <c r="M821" s="8">
        <f t="shared" si="51"/>
        <v>0</v>
      </c>
    </row>
    <row r="822" spans="1:13" x14ac:dyDescent="0.2">
      <c r="A822" s="2" t="s">
        <v>115</v>
      </c>
      <c r="B822" s="2" t="s">
        <v>21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34.72</v>
      </c>
      <c r="L822" s="7">
        <v>321.08</v>
      </c>
      <c r="M822" s="8">
        <f t="shared" si="51"/>
        <v>8.2476958525345623</v>
      </c>
    </row>
    <row r="823" spans="1:13" x14ac:dyDescent="0.2">
      <c r="A823" s="2" t="s">
        <v>115</v>
      </c>
      <c r="B823" s="2" t="s">
        <v>22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40.253520000000002</v>
      </c>
      <c r="M823" s="8" t="str">
        <f t="shared" si="51"/>
        <v/>
      </c>
    </row>
    <row r="824" spans="1:13" x14ac:dyDescent="0.2">
      <c r="A824" s="2" t="s">
        <v>115</v>
      </c>
      <c r="B824" s="2" t="s">
        <v>60</v>
      </c>
      <c r="C824" s="7">
        <v>0</v>
      </c>
      <c r="D824" s="7">
        <v>0</v>
      </c>
      <c r="E824" s="8" t="str">
        <f t="shared" si="48"/>
        <v/>
      </c>
      <c r="F824" s="7">
        <v>131.72893999999999</v>
      </c>
      <c r="G824" s="7">
        <v>43.4</v>
      </c>
      <c r="H824" s="8">
        <f t="shared" si="49"/>
        <v>-0.67053557099905303</v>
      </c>
      <c r="I824" s="7">
        <v>0</v>
      </c>
      <c r="J824" s="8" t="str">
        <f t="shared" si="50"/>
        <v/>
      </c>
      <c r="K824" s="7">
        <v>612.22991999999999</v>
      </c>
      <c r="L824" s="7">
        <v>405.39890000000003</v>
      </c>
      <c r="M824" s="8">
        <f t="shared" si="51"/>
        <v>-0.3378322640618413</v>
      </c>
    </row>
    <row r="825" spans="1:13" x14ac:dyDescent="0.2">
      <c r="A825" s="2" t="s">
        <v>115</v>
      </c>
      <c r="B825" s="2" t="s">
        <v>39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175.5</v>
      </c>
      <c r="L825" s="7">
        <v>0</v>
      </c>
      <c r="M825" s="8">
        <f t="shared" si="51"/>
        <v>-1</v>
      </c>
    </row>
    <row r="826" spans="1:13" x14ac:dyDescent="0.2">
      <c r="A826" s="2" t="s">
        <v>115</v>
      </c>
      <c r="B826" s="2" t="s">
        <v>10</v>
      </c>
      <c r="C826" s="7">
        <v>0</v>
      </c>
      <c r="D826" s="7">
        <v>0</v>
      </c>
      <c r="E826" s="8" t="str">
        <f t="shared" si="48"/>
        <v/>
      </c>
      <c r="F826" s="7">
        <v>5.5912800000000002</v>
      </c>
      <c r="G826" s="7">
        <v>16.557919999999999</v>
      </c>
      <c r="H826" s="8">
        <f t="shared" si="49"/>
        <v>1.9613827245281938</v>
      </c>
      <c r="I826" s="7">
        <v>1121.9740999999999</v>
      </c>
      <c r="J826" s="8">
        <f t="shared" si="50"/>
        <v>-0.9852421548768372</v>
      </c>
      <c r="K826" s="7">
        <v>125.79446</v>
      </c>
      <c r="L826" s="7">
        <v>1897.7087899999999</v>
      </c>
      <c r="M826" s="8">
        <f t="shared" si="51"/>
        <v>14.085789867057738</v>
      </c>
    </row>
    <row r="827" spans="1:13" x14ac:dyDescent="0.2">
      <c r="A827" s="2" t="s">
        <v>115</v>
      </c>
      <c r="B827" s="2" t="s">
        <v>40</v>
      </c>
      <c r="C827" s="7">
        <v>0</v>
      </c>
      <c r="D827" s="7">
        <v>0</v>
      </c>
      <c r="E827" s="8" t="str">
        <f t="shared" si="48"/>
        <v/>
      </c>
      <c r="F827" s="7">
        <v>283.53500000000003</v>
      </c>
      <c r="G827" s="7">
        <v>399.12347999999997</v>
      </c>
      <c r="H827" s="8">
        <f t="shared" si="49"/>
        <v>0.40766917664485836</v>
      </c>
      <c r="I827" s="7">
        <v>305.02195999999998</v>
      </c>
      <c r="J827" s="8">
        <f t="shared" si="50"/>
        <v>0.3085073612404825</v>
      </c>
      <c r="K827" s="7">
        <v>2653.5904300000002</v>
      </c>
      <c r="L827" s="7">
        <v>1276.20047</v>
      </c>
      <c r="M827" s="8">
        <f t="shared" si="51"/>
        <v>-0.5190665237664428</v>
      </c>
    </row>
    <row r="828" spans="1:13" x14ac:dyDescent="0.2">
      <c r="A828" s="2" t="s">
        <v>115</v>
      </c>
      <c r="B828" s="2" t="s">
        <v>23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98.219880000000003</v>
      </c>
      <c r="J828" s="8">
        <f t="shared" si="50"/>
        <v>-1</v>
      </c>
      <c r="K828" s="7">
        <v>56.295000000000002</v>
      </c>
      <c r="L828" s="7">
        <v>487.07258999999999</v>
      </c>
      <c r="M828" s="8">
        <f t="shared" si="51"/>
        <v>7.6521465494271244</v>
      </c>
    </row>
    <row r="829" spans="1:13" x14ac:dyDescent="0.2">
      <c r="A829" s="2" t="s">
        <v>115</v>
      </c>
      <c r="B829" s="2" t="s">
        <v>41</v>
      </c>
      <c r="C829" s="7">
        <v>0</v>
      </c>
      <c r="D829" s="7">
        <v>0</v>
      </c>
      <c r="E829" s="8" t="str">
        <f t="shared" si="48"/>
        <v/>
      </c>
      <c r="F829" s="7">
        <v>95.07</v>
      </c>
      <c r="G829" s="7">
        <v>156.97047000000001</v>
      </c>
      <c r="H829" s="8">
        <f t="shared" si="49"/>
        <v>0.65110413379615029</v>
      </c>
      <c r="I829" s="7">
        <v>180.42992000000001</v>
      </c>
      <c r="J829" s="8">
        <f t="shared" si="50"/>
        <v>-0.13001973286913837</v>
      </c>
      <c r="K829" s="7">
        <v>826.85996</v>
      </c>
      <c r="L829" s="7">
        <v>1104.5997299999999</v>
      </c>
      <c r="M829" s="8">
        <f t="shared" si="51"/>
        <v>0.33589698792525868</v>
      </c>
    </row>
    <row r="830" spans="1:13" x14ac:dyDescent="0.2">
      <c r="A830" s="2" t="s">
        <v>115</v>
      </c>
      <c r="B830" s="2" t="s">
        <v>72</v>
      </c>
      <c r="C830" s="7">
        <v>0</v>
      </c>
      <c r="D830" s="7">
        <v>0</v>
      </c>
      <c r="E830" s="8" t="str">
        <f t="shared" si="48"/>
        <v/>
      </c>
      <c r="F830" s="7">
        <v>185.76</v>
      </c>
      <c r="G830" s="7">
        <v>74.88</v>
      </c>
      <c r="H830" s="8">
        <f t="shared" si="49"/>
        <v>-0.5968992248062015</v>
      </c>
      <c r="I830" s="7">
        <v>38.04</v>
      </c>
      <c r="J830" s="8">
        <f t="shared" si="50"/>
        <v>0.96845425867507884</v>
      </c>
      <c r="K830" s="7">
        <v>353.04</v>
      </c>
      <c r="L830" s="7">
        <v>366.6</v>
      </c>
      <c r="M830" s="8">
        <f t="shared" si="51"/>
        <v>3.8409245411284765E-2</v>
      </c>
    </row>
    <row r="831" spans="1:13" x14ac:dyDescent="0.2">
      <c r="A831" s="2" t="s">
        <v>115</v>
      </c>
      <c r="B831" s="2" t="s">
        <v>45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0</v>
      </c>
      <c r="J831" s="8" t="str">
        <f t="shared" si="50"/>
        <v/>
      </c>
      <c r="K831" s="7">
        <v>0</v>
      </c>
      <c r="L831" s="7">
        <v>17.791799999999999</v>
      </c>
      <c r="M831" s="8" t="str">
        <f t="shared" si="51"/>
        <v/>
      </c>
    </row>
    <row r="832" spans="1:13" x14ac:dyDescent="0.2">
      <c r="A832" s="2" t="s">
        <v>115</v>
      </c>
      <c r="B832" s="2" t="s">
        <v>11</v>
      </c>
      <c r="C832" s="7">
        <v>89.85</v>
      </c>
      <c r="D832" s="7">
        <v>65.09</v>
      </c>
      <c r="E832" s="8">
        <f t="shared" si="48"/>
        <v>-0.27557039510294923</v>
      </c>
      <c r="F832" s="7">
        <v>4059.6533399999998</v>
      </c>
      <c r="G832" s="7">
        <v>3773.35268</v>
      </c>
      <c r="H832" s="8">
        <f t="shared" si="49"/>
        <v>-7.0523425529727568E-2</v>
      </c>
      <c r="I832" s="7">
        <v>3407.5954200000001</v>
      </c>
      <c r="J832" s="8">
        <f t="shared" si="50"/>
        <v>0.10733588202791977</v>
      </c>
      <c r="K832" s="7">
        <v>34158.32501</v>
      </c>
      <c r="L832" s="7">
        <v>32648.78443</v>
      </c>
      <c r="M832" s="8">
        <f t="shared" si="51"/>
        <v>-4.4192464927893194E-2</v>
      </c>
    </row>
    <row r="833" spans="1:13" x14ac:dyDescent="0.2">
      <c r="A833" s="2" t="s">
        <v>115</v>
      </c>
      <c r="B833" s="2" t="s">
        <v>17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0</v>
      </c>
      <c r="L833" s="7">
        <v>251</v>
      </c>
      <c r="M833" s="8" t="str">
        <f t="shared" si="51"/>
        <v/>
      </c>
    </row>
    <row r="834" spans="1:13" x14ac:dyDescent="0.2">
      <c r="A834" s="2" t="s">
        <v>115</v>
      </c>
      <c r="B834" s="2" t="s">
        <v>12</v>
      </c>
      <c r="C834" s="7">
        <v>30.01324</v>
      </c>
      <c r="D834" s="7">
        <v>46.540059999999997</v>
      </c>
      <c r="E834" s="8">
        <f t="shared" si="48"/>
        <v>0.5506509793677723</v>
      </c>
      <c r="F834" s="7">
        <v>2044.9469300000001</v>
      </c>
      <c r="G834" s="7">
        <v>1293.1571300000001</v>
      </c>
      <c r="H834" s="8">
        <f t="shared" si="49"/>
        <v>-0.36763291456174851</v>
      </c>
      <c r="I834" s="7">
        <v>2192.81232</v>
      </c>
      <c r="J834" s="8">
        <f t="shared" si="50"/>
        <v>-0.41027459659657506</v>
      </c>
      <c r="K834" s="7">
        <v>22767.39817</v>
      </c>
      <c r="L834" s="7">
        <v>15886.313330000001</v>
      </c>
      <c r="M834" s="8">
        <f t="shared" si="51"/>
        <v>-0.30223413271117749</v>
      </c>
    </row>
    <row r="835" spans="1:13" x14ac:dyDescent="0.2">
      <c r="A835" s="2" t="s">
        <v>115</v>
      </c>
      <c r="B835" s="2" t="s">
        <v>25</v>
      </c>
      <c r="C835" s="7">
        <v>0</v>
      </c>
      <c r="D835" s="7">
        <v>0</v>
      </c>
      <c r="E835" s="8" t="str">
        <f t="shared" si="48"/>
        <v/>
      </c>
      <c r="F835" s="7">
        <v>818.03660000000002</v>
      </c>
      <c r="G835" s="7">
        <v>97.926929999999999</v>
      </c>
      <c r="H835" s="8">
        <f t="shared" si="49"/>
        <v>-0.88029028285531474</v>
      </c>
      <c r="I835" s="7">
        <v>138.20152999999999</v>
      </c>
      <c r="J835" s="8">
        <f t="shared" si="50"/>
        <v>-0.29141934969895045</v>
      </c>
      <c r="K835" s="7">
        <v>1748.2620400000001</v>
      </c>
      <c r="L835" s="7">
        <v>899.08933999999999</v>
      </c>
      <c r="M835" s="8">
        <f t="shared" si="51"/>
        <v>-0.48572392500154038</v>
      </c>
    </row>
    <row r="836" spans="1:13" x14ac:dyDescent="0.2">
      <c r="A836" s="2" t="s">
        <v>115</v>
      </c>
      <c r="B836" s="2" t="s">
        <v>76</v>
      </c>
      <c r="C836" s="7">
        <v>0</v>
      </c>
      <c r="D836" s="7">
        <v>0</v>
      </c>
      <c r="E836" s="8" t="str">
        <f t="shared" si="48"/>
        <v/>
      </c>
      <c r="F836" s="7">
        <v>75.174639999999997</v>
      </c>
      <c r="G836" s="7">
        <v>102.74145</v>
      </c>
      <c r="H836" s="8">
        <f t="shared" si="49"/>
        <v>0.36670358514520318</v>
      </c>
      <c r="I836" s="7">
        <v>0</v>
      </c>
      <c r="J836" s="8" t="str">
        <f t="shared" si="50"/>
        <v/>
      </c>
      <c r="K836" s="7">
        <v>75.174639999999997</v>
      </c>
      <c r="L836" s="7">
        <v>167.92899</v>
      </c>
      <c r="M836" s="8">
        <f t="shared" si="51"/>
        <v>1.2338516020828303</v>
      </c>
    </row>
    <row r="837" spans="1:13" x14ac:dyDescent="0.2">
      <c r="A837" s="2" t="s">
        <v>115</v>
      </c>
      <c r="B837" s="2" t="s">
        <v>48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120.75906000000001</v>
      </c>
      <c r="G837" s="7">
        <v>70.35051</v>
      </c>
      <c r="H837" s="8">
        <f t="shared" ref="H837:H900" si="53">IF(F837=0,"",(G837/F837-1))</f>
        <v>-0.41743079152818852</v>
      </c>
      <c r="I837" s="7">
        <v>18.7805</v>
      </c>
      <c r="J837" s="8">
        <f t="shared" ref="J837:J900" si="54">IF(I837=0,"",(G837/I837-1))</f>
        <v>2.745933814328692</v>
      </c>
      <c r="K837" s="7">
        <v>697.45984999999996</v>
      </c>
      <c r="L837" s="7">
        <v>483.84687000000002</v>
      </c>
      <c r="M837" s="8">
        <f t="shared" ref="M837:M900" si="55">IF(K837=0,"",(L837/K837-1))</f>
        <v>-0.30627279835534615</v>
      </c>
    </row>
    <row r="838" spans="1:13" x14ac:dyDescent="0.2">
      <c r="A838" s="2" t="s">
        <v>115</v>
      </c>
      <c r="B838" s="2" t="s">
        <v>13</v>
      </c>
      <c r="C838" s="7">
        <v>0</v>
      </c>
      <c r="D838" s="7">
        <v>0</v>
      </c>
      <c r="E838" s="8" t="str">
        <f t="shared" si="52"/>
        <v/>
      </c>
      <c r="F838" s="7">
        <v>33.087000000000003</v>
      </c>
      <c r="G838" s="7">
        <v>0</v>
      </c>
      <c r="H838" s="8">
        <f t="shared" si="53"/>
        <v>-1</v>
      </c>
      <c r="I838" s="7">
        <v>17.3</v>
      </c>
      <c r="J838" s="8">
        <f t="shared" si="54"/>
        <v>-1</v>
      </c>
      <c r="K838" s="7">
        <v>286.76152999999999</v>
      </c>
      <c r="L838" s="7">
        <v>265.20942000000002</v>
      </c>
      <c r="M838" s="8">
        <f t="shared" si="55"/>
        <v>-7.5156908250559207E-2</v>
      </c>
    </row>
    <row r="839" spans="1:13" x14ac:dyDescent="0.2">
      <c r="A839" s="2" t="s">
        <v>115</v>
      </c>
      <c r="B839" s="2" t="s">
        <v>63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16.357810000000001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23.317810000000001</v>
      </c>
      <c r="M839" s="8" t="str">
        <f t="shared" si="55"/>
        <v/>
      </c>
    </row>
    <row r="840" spans="1:13" x14ac:dyDescent="0.2">
      <c r="A840" s="2" t="s">
        <v>115</v>
      </c>
      <c r="B840" s="2" t="s">
        <v>49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0.94005000000000005</v>
      </c>
      <c r="M840" s="8" t="str">
        <f t="shared" si="55"/>
        <v/>
      </c>
    </row>
    <row r="841" spans="1:13" x14ac:dyDescent="0.2">
      <c r="A841" s="2" t="s">
        <v>115</v>
      </c>
      <c r="B841" s="2" t="s">
        <v>14</v>
      </c>
      <c r="C841" s="7">
        <v>0</v>
      </c>
      <c r="D841" s="7">
        <v>0</v>
      </c>
      <c r="E841" s="8" t="str">
        <f t="shared" si="52"/>
        <v/>
      </c>
      <c r="F841" s="7">
        <v>24.12</v>
      </c>
      <c r="G841" s="7">
        <v>0</v>
      </c>
      <c r="H841" s="8">
        <f t="shared" si="53"/>
        <v>-1</v>
      </c>
      <c r="I841" s="7">
        <v>44.24559</v>
      </c>
      <c r="J841" s="8">
        <f t="shared" si="54"/>
        <v>-1</v>
      </c>
      <c r="K841" s="7">
        <v>2360.63141</v>
      </c>
      <c r="L841" s="7">
        <v>1063.1407300000001</v>
      </c>
      <c r="M841" s="8">
        <f t="shared" si="55"/>
        <v>-0.54963713288895022</v>
      </c>
    </row>
    <row r="842" spans="1:13" x14ac:dyDescent="0.2">
      <c r="A842" s="2" t="s">
        <v>115</v>
      </c>
      <c r="B842" s="2" t="s">
        <v>27</v>
      </c>
      <c r="C842" s="7">
        <v>0</v>
      </c>
      <c r="D842" s="7">
        <v>0</v>
      </c>
      <c r="E842" s="8" t="str">
        <f t="shared" si="52"/>
        <v/>
      </c>
      <c r="F842" s="7">
        <v>27.469799999999999</v>
      </c>
      <c r="G842" s="7">
        <v>0</v>
      </c>
      <c r="H842" s="8">
        <f t="shared" si="53"/>
        <v>-1</v>
      </c>
      <c r="I842" s="7">
        <v>85.416899999999998</v>
      </c>
      <c r="J842" s="8">
        <f t="shared" si="54"/>
        <v>-1</v>
      </c>
      <c r="K842" s="7">
        <v>244.82097999999999</v>
      </c>
      <c r="L842" s="7">
        <v>226.56970999999999</v>
      </c>
      <c r="M842" s="8">
        <f t="shared" si="55"/>
        <v>-7.4549452420295093E-2</v>
      </c>
    </row>
    <row r="843" spans="1:13" x14ac:dyDescent="0.2">
      <c r="A843" s="2" t="s">
        <v>115</v>
      </c>
      <c r="B843" s="2" t="s">
        <v>80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10.32559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12.06842</v>
      </c>
      <c r="L843" s="7">
        <v>10.32559</v>
      </c>
      <c r="M843" s="8">
        <f t="shared" si="55"/>
        <v>-0.14441244172808032</v>
      </c>
    </row>
    <row r="844" spans="1:13" x14ac:dyDescent="0.2">
      <c r="A844" s="2" t="s">
        <v>115</v>
      </c>
      <c r="B844" s="2" t="s">
        <v>50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0</v>
      </c>
      <c r="H844" s="8" t="str">
        <f t="shared" si="53"/>
        <v/>
      </c>
      <c r="I844" s="7">
        <v>0</v>
      </c>
      <c r="J844" s="8" t="str">
        <f t="shared" si="54"/>
        <v/>
      </c>
      <c r="K844" s="7">
        <v>116.73541</v>
      </c>
      <c r="L844" s="7">
        <v>0</v>
      </c>
      <c r="M844" s="8">
        <f t="shared" si="55"/>
        <v>-1</v>
      </c>
    </row>
    <row r="845" spans="1:13" x14ac:dyDescent="0.2">
      <c r="A845" s="2" t="s">
        <v>115</v>
      </c>
      <c r="B845" s="2" t="s">
        <v>28</v>
      </c>
      <c r="C845" s="7">
        <v>0</v>
      </c>
      <c r="D845" s="7">
        <v>0</v>
      </c>
      <c r="E845" s="8" t="str">
        <f t="shared" si="52"/>
        <v/>
      </c>
      <c r="F845" s="7">
        <v>54.998750000000001</v>
      </c>
      <c r="G845" s="7">
        <v>0</v>
      </c>
      <c r="H845" s="8">
        <f t="shared" si="53"/>
        <v>-1</v>
      </c>
      <c r="I845" s="7">
        <v>0</v>
      </c>
      <c r="J845" s="8" t="str">
        <f t="shared" si="54"/>
        <v/>
      </c>
      <c r="K845" s="7">
        <v>575.58744000000002</v>
      </c>
      <c r="L845" s="7">
        <v>183.58401000000001</v>
      </c>
      <c r="M845" s="8">
        <f t="shared" si="55"/>
        <v>-0.68104931198637697</v>
      </c>
    </row>
    <row r="846" spans="1:13" x14ac:dyDescent="0.2">
      <c r="A846" s="2" t="s">
        <v>115</v>
      </c>
      <c r="B846" s="2" t="s">
        <v>51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101.744</v>
      </c>
      <c r="H846" s="8" t="str">
        <f t="shared" si="53"/>
        <v/>
      </c>
      <c r="I846" s="7">
        <v>183.524</v>
      </c>
      <c r="J846" s="8">
        <f t="shared" si="54"/>
        <v>-0.44560929360737556</v>
      </c>
      <c r="K846" s="7">
        <v>0</v>
      </c>
      <c r="L846" s="7">
        <v>740.22</v>
      </c>
      <c r="M846" s="8" t="str">
        <f t="shared" si="55"/>
        <v/>
      </c>
    </row>
    <row r="847" spans="1:13" x14ac:dyDescent="0.2">
      <c r="A847" s="2" t="s">
        <v>115</v>
      </c>
      <c r="B847" s="2" t="s">
        <v>29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7.5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1634.4869000000001</v>
      </c>
      <c r="L847" s="7">
        <v>320.04000000000002</v>
      </c>
      <c r="M847" s="8">
        <f t="shared" si="55"/>
        <v>-0.80419543282971562</v>
      </c>
    </row>
    <row r="848" spans="1:13" x14ac:dyDescent="0.2">
      <c r="A848" s="2" t="s">
        <v>115</v>
      </c>
      <c r="B848" s="2" t="s">
        <v>82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0</v>
      </c>
      <c r="H848" s="8" t="str">
        <f t="shared" si="53"/>
        <v/>
      </c>
      <c r="I848" s="7">
        <v>0</v>
      </c>
      <c r="J848" s="8" t="str">
        <f t="shared" si="54"/>
        <v/>
      </c>
      <c r="K848" s="7">
        <v>0</v>
      </c>
      <c r="L848" s="7">
        <v>93.359399999999994</v>
      </c>
      <c r="M848" s="8" t="str">
        <f t="shared" si="55"/>
        <v/>
      </c>
    </row>
    <row r="849" spans="1:13" x14ac:dyDescent="0.2">
      <c r="A849" s="2" t="s">
        <v>115</v>
      </c>
      <c r="B849" s="2" t="s">
        <v>31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33.524889999999999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0</v>
      </c>
      <c r="L849" s="7">
        <v>33.524889999999999</v>
      </c>
      <c r="M849" s="8" t="str">
        <f t="shared" si="55"/>
        <v/>
      </c>
    </row>
    <row r="850" spans="1:13" x14ac:dyDescent="0.2">
      <c r="A850" s="2" t="s">
        <v>115</v>
      </c>
      <c r="B850" s="2" t="s">
        <v>53</v>
      </c>
      <c r="C850" s="7">
        <v>0</v>
      </c>
      <c r="D850" s="7">
        <v>0</v>
      </c>
      <c r="E850" s="8" t="str">
        <f t="shared" si="52"/>
        <v/>
      </c>
      <c r="F850" s="7">
        <v>145.63164</v>
      </c>
      <c r="G850" s="7">
        <v>256.49401</v>
      </c>
      <c r="H850" s="8">
        <f t="shared" si="53"/>
        <v>0.76125195046900518</v>
      </c>
      <c r="I850" s="7">
        <v>428.80648000000002</v>
      </c>
      <c r="J850" s="8">
        <f t="shared" si="54"/>
        <v>-0.40184203839456911</v>
      </c>
      <c r="K850" s="7">
        <v>1434.07106</v>
      </c>
      <c r="L850" s="7">
        <v>2166.0773300000001</v>
      </c>
      <c r="M850" s="8">
        <f t="shared" si="55"/>
        <v>0.51043932927563573</v>
      </c>
    </row>
    <row r="851" spans="1:13" x14ac:dyDescent="0.2">
      <c r="A851" s="2" t="s">
        <v>115</v>
      </c>
      <c r="B851" s="2" t="s">
        <v>32</v>
      </c>
      <c r="C851" s="7">
        <v>0</v>
      </c>
      <c r="D851" s="7">
        <v>0</v>
      </c>
      <c r="E851" s="8" t="str">
        <f t="shared" si="52"/>
        <v/>
      </c>
      <c r="F851" s="7">
        <v>138.79829000000001</v>
      </c>
      <c r="G851" s="7">
        <v>0</v>
      </c>
      <c r="H851" s="8">
        <f t="shared" si="53"/>
        <v>-1</v>
      </c>
      <c r="I851" s="7">
        <v>0</v>
      </c>
      <c r="J851" s="8" t="str">
        <f t="shared" si="54"/>
        <v/>
      </c>
      <c r="K851" s="7">
        <v>263.26208000000003</v>
      </c>
      <c r="L851" s="7">
        <v>236.35883999999999</v>
      </c>
      <c r="M851" s="8">
        <f t="shared" si="55"/>
        <v>-0.10219185383629892</v>
      </c>
    </row>
    <row r="852" spans="1:13" x14ac:dyDescent="0.2">
      <c r="A852" s="2" t="s">
        <v>115</v>
      </c>
      <c r="B852" s="2" t="s">
        <v>56</v>
      </c>
      <c r="C852" s="7">
        <v>0</v>
      </c>
      <c r="D852" s="7">
        <v>0</v>
      </c>
      <c r="E852" s="8" t="str">
        <f t="shared" si="52"/>
        <v/>
      </c>
      <c r="F852" s="7">
        <v>11.750400000000001</v>
      </c>
      <c r="G852" s="7">
        <v>0</v>
      </c>
      <c r="H852" s="8">
        <f t="shared" si="53"/>
        <v>-1</v>
      </c>
      <c r="I852" s="7">
        <v>0</v>
      </c>
      <c r="J852" s="8" t="str">
        <f t="shared" si="54"/>
        <v/>
      </c>
      <c r="K852" s="7">
        <v>91.883750000000006</v>
      </c>
      <c r="L852" s="7">
        <v>29.078209999999999</v>
      </c>
      <c r="M852" s="8">
        <f t="shared" si="55"/>
        <v>-0.68353261594133896</v>
      </c>
    </row>
    <row r="853" spans="1:13" x14ac:dyDescent="0.2">
      <c r="A853" s="4" t="s">
        <v>115</v>
      </c>
      <c r="B853" s="4" t="s">
        <v>15</v>
      </c>
      <c r="C853" s="9">
        <v>119.86324</v>
      </c>
      <c r="D853" s="9">
        <v>111.63006</v>
      </c>
      <c r="E853" s="10">
        <f t="shared" si="52"/>
        <v>-6.8688114888267648E-2</v>
      </c>
      <c r="F853" s="9">
        <v>8373.9316699999999</v>
      </c>
      <c r="G853" s="9">
        <v>6501.4793499999996</v>
      </c>
      <c r="H853" s="10">
        <f t="shared" si="53"/>
        <v>-0.2236049198619745</v>
      </c>
      <c r="I853" s="9">
        <v>8292.9725999999991</v>
      </c>
      <c r="J853" s="10">
        <f t="shared" si="54"/>
        <v>-0.21602546353523455</v>
      </c>
      <c r="K853" s="9">
        <v>72992.733850000004</v>
      </c>
      <c r="L853" s="9">
        <v>62915.39344</v>
      </c>
      <c r="M853" s="10">
        <f t="shared" si="55"/>
        <v>-0.13805950097319175</v>
      </c>
    </row>
    <row r="854" spans="1:13" x14ac:dyDescent="0.2">
      <c r="A854" s="2" t="s">
        <v>116</v>
      </c>
      <c r="B854" s="2" t="s">
        <v>19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0</v>
      </c>
      <c r="M854" s="8" t="str">
        <f t="shared" si="55"/>
        <v/>
      </c>
    </row>
    <row r="855" spans="1:13" x14ac:dyDescent="0.2">
      <c r="A855" s="2" t="s">
        <v>116</v>
      </c>
      <c r="B855" s="2" t="s">
        <v>20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11.00915</v>
      </c>
      <c r="L855" s="7">
        <v>0</v>
      </c>
      <c r="M855" s="8">
        <f t="shared" si="55"/>
        <v>-1</v>
      </c>
    </row>
    <row r="856" spans="1:13" x14ac:dyDescent="0.2">
      <c r="A856" s="2" t="s">
        <v>116</v>
      </c>
      <c r="B856" s="2" t="s">
        <v>9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36.0518</v>
      </c>
      <c r="L856" s="7">
        <v>15.77816</v>
      </c>
      <c r="M856" s="8">
        <f t="shared" si="55"/>
        <v>-0.56234751108127745</v>
      </c>
    </row>
    <row r="857" spans="1:13" x14ac:dyDescent="0.2">
      <c r="A857" s="2" t="s">
        <v>116</v>
      </c>
      <c r="B857" s="2" t="s">
        <v>22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27.014980000000001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88.555779999999999</v>
      </c>
      <c r="L857" s="7">
        <v>87.091459999999998</v>
      </c>
      <c r="M857" s="8">
        <f t="shared" si="55"/>
        <v>-1.6535566622528752E-2</v>
      </c>
    </row>
    <row r="858" spans="1:13" x14ac:dyDescent="0.2">
      <c r="A858" s="2" t="s">
        <v>116</v>
      </c>
      <c r="B858" s="2" t="s">
        <v>10</v>
      </c>
      <c r="C858" s="7">
        <v>0</v>
      </c>
      <c r="D858" s="7">
        <v>0</v>
      </c>
      <c r="E858" s="8" t="str">
        <f t="shared" si="52"/>
        <v/>
      </c>
      <c r="F858" s="7">
        <v>11.374459999999999</v>
      </c>
      <c r="G858" s="7">
        <v>0</v>
      </c>
      <c r="H858" s="8">
        <f t="shared" si="53"/>
        <v>-1</v>
      </c>
      <c r="I858" s="7">
        <v>10.58135</v>
      </c>
      <c r="J858" s="8">
        <f t="shared" si="54"/>
        <v>-1</v>
      </c>
      <c r="K858" s="7">
        <v>86.16283</v>
      </c>
      <c r="L858" s="7">
        <v>50.511229999999998</v>
      </c>
      <c r="M858" s="8">
        <f t="shared" si="55"/>
        <v>-0.41377006767303259</v>
      </c>
    </row>
    <row r="859" spans="1:13" x14ac:dyDescent="0.2">
      <c r="A859" s="2" t="s">
        <v>116</v>
      </c>
      <c r="B859" s="2" t="s">
        <v>41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0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31.499949999999998</v>
      </c>
      <c r="L859" s="7">
        <v>66.649320000000003</v>
      </c>
      <c r="M859" s="8">
        <f t="shared" si="55"/>
        <v>1.1158547870710906</v>
      </c>
    </row>
    <row r="860" spans="1:13" x14ac:dyDescent="0.2">
      <c r="A860" s="2" t="s">
        <v>116</v>
      </c>
      <c r="B860" s="2" t="s">
        <v>12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97.678939999999997</v>
      </c>
      <c r="L860" s="7">
        <v>105.8409</v>
      </c>
      <c r="M860" s="8">
        <f t="shared" si="55"/>
        <v>8.3559055821039951E-2</v>
      </c>
    </row>
    <row r="861" spans="1:13" x14ac:dyDescent="0.2">
      <c r="A861" s="2" t="s">
        <v>116</v>
      </c>
      <c r="B861" s="2" t="s">
        <v>25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24.292090000000002</v>
      </c>
      <c r="L861" s="7">
        <v>18.41778</v>
      </c>
      <c r="M861" s="8">
        <f t="shared" si="55"/>
        <v>-0.24181986811344769</v>
      </c>
    </row>
    <row r="862" spans="1:13" x14ac:dyDescent="0.2">
      <c r="A862" s="2" t="s">
        <v>116</v>
      </c>
      <c r="B862" s="2" t="s">
        <v>14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0</v>
      </c>
      <c r="L862" s="7">
        <v>3.8651900000000001</v>
      </c>
      <c r="M862" s="8" t="str">
        <f t="shared" si="55"/>
        <v/>
      </c>
    </row>
    <row r="863" spans="1:13" x14ac:dyDescent="0.2">
      <c r="A863" s="4" t="s">
        <v>116</v>
      </c>
      <c r="B863" s="4" t="s">
        <v>15</v>
      </c>
      <c r="C863" s="9">
        <v>0</v>
      </c>
      <c r="D863" s="9">
        <v>0</v>
      </c>
      <c r="E863" s="10" t="str">
        <f t="shared" si="52"/>
        <v/>
      </c>
      <c r="F863" s="9">
        <v>11.374459999999999</v>
      </c>
      <c r="G863" s="9">
        <v>27.014980000000001</v>
      </c>
      <c r="H863" s="10">
        <f t="shared" si="53"/>
        <v>1.3750560466167188</v>
      </c>
      <c r="I863" s="9">
        <v>10.58135</v>
      </c>
      <c r="J863" s="10">
        <f t="shared" si="54"/>
        <v>1.5530749857059827</v>
      </c>
      <c r="K863" s="9">
        <v>375.25054</v>
      </c>
      <c r="L863" s="9">
        <v>348.15404000000001</v>
      </c>
      <c r="M863" s="10">
        <f t="shared" si="55"/>
        <v>-7.2209089958937822E-2</v>
      </c>
    </row>
    <row r="864" spans="1:13" x14ac:dyDescent="0.2">
      <c r="A864" s="2" t="s">
        <v>117</v>
      </c>
      <c r="B864" s="2" t="s">
        <v>19</v>
      </c>
      <c r="C864" s="7">
        <v>0</v>
      </c>
      <c r="D864" s="7">
        <v>0</v>
      </c>
      <c r="E864" s="8" t="str">
        <f t="shared" si="52"/>
        <v/>
      </c>
      <c r="F864" s="7">
        <v>147.02564000000001</v>
      </c>
      <c r="G864" s="7">
        <v>37.953830000000004</v>
      </c>
      <c r="H864" s="8">
        <f t="shared" si="53"/>
        <v>-0.74185570625640529</v>
      </c>
      <c r="I864" s="7">
        <v>62.498959999999997</v>
      </c>
      <c r="J864" s="8">
        <f t="shared" si="54"/>
        <v>-0.39272861500415357</v>
      </c>
      <c r="K864" s="7">
        <v>562.68322000000001</v>
      </c>
      <c r="L864" s="7">
        <v>1610.55441</v>
      </c>
      <c r="M864" s="8">
        <f t="shared" si="55"/>
        <v>1.8622755268941553</v>
      </c>
    </row>
    <row r="865" spans="1:13" x14ac:dyDescent="0.2">
      <c r="A865" s="2" t="s">
        <v>117</v>
      </c>
      <c r="B865" s="2" t="s">
        <v>20</v>
      </c>
      <c r="C865" s="7">
        <v>15.5</v>
      </c>
      <c r="D865" s="7">
        <v>0</v>
      </c>
      <c r="E865" s="8">
        <f t="shared" si="52"/>
        <v>-1</v>
      </c>
      <c r="F865" s="7">
        <v>15.5</v>
      </c>
      <c r="G865" s="7">
        <v>3.5213800000000002</v>
      </c>
      <c r="H865" s="8">
        <f t="shared" si="53"/>
        <v>-0.7728141935483871</v>
      </c>
      <c r="I865" s="7">
        <v>0</v>
      </c>
      <c r="J865" s="8" t="str">
        <f t="shared" si="54"/>
        <v/>
      </c>
      <c r="K865" s="7">
        <v>64.2</v>
      </c>
      <c r="L865" s="7">
        <v>5.4205100000000002</v>
      </c>
      <c r="M865" s="8">
        <f t="shared" si="55"/>
        <v>-0.91556838006230534</v>
      </c>
    </row>
    <row r="866" spans="1:13" x14ac:dyDescent="0.2">
      <c r="A866" s="2" t="s">
        <v>117</v>
      </c>
      <c r="B866" s="2" t="s">
        <v>36</v>
      </c>
      <c r="C866" s="7">
        <v>0</v>
      </c>
      <c r="D866" s="7">
        <v>0</v>
      </c>
      <c r="E866" s="8" t="str">
        <f t="shared" si="52"/>
        <v/>
      </c>
      <c r="F866" s="7">
        <v>219.34899999999999</v>
      </c>
      <c r="G866" s="7">
        <v>0</v>
      </c>
      <c r="H866" s="8">
        <f t="shared" si="53"/>
        <v>-1</v>
      </c>
      <c r="I866" s="7">
        <v>0</v>
      </c>
      <c r="J866" s="8" t="str">
        <f t="shared" si="54"/>
        <v/>
      </c>
      <c r="K866" s="7">
        <v>375.37576999999999</v>
      </c>
      <c r="L866" s="7">
        <v>28.491949999999999</v>
      </c>
      <c r="M866" s="8">
        <f t="shared" si="55"/>
        <v>-0.92409752499475395</v>
      </c>
    </row>
    <row r="867" spans="1:13" x14ac:dyDescent="0.2">
      <c r="A867" s="2" t="s">
        <v>117</v>
      </c>
      <c r="B867" s="2" t="s">
        <v>9</v>
      </c>
      <c r="C867" s="7">
        <v>6.5631199999999996</v>
      </c>
      <c r="D867" s="7">
        <v>0</v>
      </c>
      <c r="E867" s="8">
        <f t="shared" si="52"/>
        <v>-1</v>
      </c>
      <c r="F867" s="7">
        <v>379.20513</v>
      </c>
      <c r="G867" s="7">
        <v>461.00707</v>
      </c>
      <c r="H867" s="8">
        <f t="shared" si="53"/>
        <v>0.21571949725469164</v>
      </c>
      <c r="I867" s="7">
        <v>582.62058000000002</v>
      </c>
      <c r="J867" s="8">
        <f t="shared" si="54"/>
        <v>-0.20873534882684719</v>
      </c>
      <c r="K867" s="7">
        <v>3421.85023</v>
      </c>
      <c r="L867" s="7">
        <v>3878.5974900000001</v>
      </c>
      <c r="M867" s="8">
        <f t="shared" si="55"/>
        <v>0.13347961754597315</v>
      </c>
    </row>
    <row r="868" spans="1:13" x14ac:dyDescent="0.2">
      <c r="A868" s="2" t="s">
        <v>117</v>
      </c>
      <c r="B868" s="2" t="s">
        <v>37</v>
      </c>
      <c r="C868" s="7">
        <v>66.847329999999999</v>
      </c>
      <c r="D868" s="7">
        <v>69.851399999999998</v>
      </c>
      <c r="E868" s="8">
        <f t="shared" si="52"/>
        <v>4.4939266833843527E-2</v>
      </c>
      <c r="F868" s="7">
        <v>916.92729999999995</v>
      </c>
      <c r="G868" s="7">
        <v>555.40197999999998</v>
      </c>
      <c r="H868" s="8">
        <f t="shared" si="53"/>
        <v>-0.39427915386530643</v>
      </c>
      <c r="I868" s="7">
        <v>396.40548000000001</v>
      </c>
      <c r="J868" s="8">
        <f t="shared" si="54"/>
        <v>0.40109561552983575</v>
      </c>
      <c r="K868" s="7">
        <v>13323.86133</v>
      </c>
      <c r="L868" s="7">
        <v>7583.7631899999997</v>
      </c>
      <c r="M868" s="8">
        <f t="shared" si="55"/>
        <v>-0.43081341045449029</v>
      </c>
    </row>
    <row r="869" spans="1:13" x14ac:dyDescent="0.2">
      <c r="A869" s="2" t="s">
        <v>117</v>
      </c>
      <c r="B869" s="2" t="s">
        <v>38</v>
      </c>
      <c r="C869" s="7">
        <v>0</v>
      </c>
      <c r="D869" s="7">
        <v>0</v>
      </c>
      <c r="E869" s="8" t="str">
        <f t="shared" si="52"/>
        <v/>
      </c>
      <c r="F869" s="7">
        <v>79.259709999999998</v>
      </c>
      <c r="G869" s="7">
        <v>95.908559999999994</v>
      </c>
      <c r="H869" s="8">
        <f t="shared" si="53"/>
        <v>0.21005438955050426</v>
      </c>
      <c r="I869" s="7">
        <v>54.207540000000002</v>
      </c>
      <c r="J869" s="8">
        <f t="shared" si="54"/>
        <v>0.76928449437107815</v>
      </c>
      <c r="K869" s="7">
        <v>1124.78331</v>
      </c>
      <c r="L869" s="7">
        <v>791.48168999999996</v>
      </c>
      <c r="M869" s="8">
        <f t="shared" si="55"/>
        <v>-0.29632518284788567</v>
      </c>
    </row>
    <row r="870" spans="1:13" x14ac:dyDescent="0.2">
      <c r="A870" s="2" t="s">
        <v>117</v>
      </c>
      <c r="B870" s="2" t="s">
        <v>21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15.852359999999999</v>
      </c>
      <c r="H870" s="8" t="str">
        <f t="shared" si="53"/>
        <v/>
      </c>
      <c r="I870" s="7">
        <v>15.75</v>
      </c>
      <c r="J870" s="8">
        <f t="shared" si="54"/>
        <v>6.4990476190476265E-3</v>
      </c>
      <c r="K870" s="7">
        <v>69.58</v>
      </c>
      <c r="L870" s="7">
        <v>196.09729999999999</v>
      </c>
      <c r="M870" s="8">
        <f t="shared" si="55"/>
        <v>1.8182997987927565</v>
      </c>
    </row>
    <row r="871" spans="1:13" x14ac:dyDescent="0.2">
      <c r="A871" s="2" t="s">
        <v>117</v>
      </c>
      <c r="B871" s="2" t="s">
        <v>22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6.2986000000000004</v>
      </c>
      <c r="L871" s="7">
        <v>0</v>
      </c>
      <c r="M871" s="8">
        <f t="shared" si="55"/>
        <v>-1</v>
      </c>
    </row>
    <row r="872" spans="1:13" x14ac:dyDescent="0.2">
      <c r="A872" s="2" t="s">
        <v>117</v>
      </c>
      <c r="B872" s="2" t="s">
        <v>60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0</v>
      </c>
      <c r="J872" s="8" t="str">
        <f t="shared" si="54"/>
        <v/>
      </c>
      <c r="K872" s="7">
        <v>23.15071</v>
      </c>
      <c r="L872" s="7">
        <v>0</v>
      </c>
      <c r="M872" s="8">
        <f t="shared" si="55"/>
        <v>-1</v>
      </c>
    </row>
    <row r="873" spans="1:13" x14ac:dyDescent="0.2">
      <c r="A873" s="2" t="s">
        <v>117</v>
      </c>
      <c r="B873" s="2" t="s">
        <v>10</v>
      </c>
      <c r="C873" s="7">
        <v>58.918480000000002</v>
      </c>
      <c r="D873" s="7">
        <v>22.193090000000002</v>
      </c>
      <c r="E873" s="8">
        <f t="shared" si="52"/>
        <v>-0.62332548293846002</v>
      </c>
      <c r="F873" s="7">
        <v>1234.7414200000001</v>
      </c>
      <c r="G873" s="7">
        <v>390.33017999999998</v>
      </c>
      <c r="H873" s="8">
        <f t="shared" si="53"/>
        <v>-0.68387698535293329</v>
      </c>
      <c r="I873" s="7">
        <v>394.02420999999998</v>
      </c>
      <c r="J873" s="8">
        <f t="shared" si="54"/>
        <v>-9.3751345888112292E-3</v>
      </c>
      <c r="K873" s="7">
        <v>9654.3056699999997</v>
      </c>
      <c r="L873" s="7">
        <v>6077.4451600000002</v>
      </c>
      <c r="M873" s="8">
        <f t="shared" si="55"/>
        <v>-0.37049381201123699</v>
      </c>
    </row>
    <row r="874" spans="1:13" x14ac:dyDescent="0.2">
      <c r="A874" s="2" t="s">
        <v>117</v>
      </c>
      <c r="B874" s="2" t="s">
        <v>23</v>
      </c>
      <c r="C874" s="7">
        <v>0</v>
      </c>
      <c r="D874" s="7">
        <v>0</v>
      </c>
      <c r="E874" s="8" t="str">
        <f t="shared" si="52"/>
        <v/>
      </c>
      <c r="F874" s="7">
        <v>18.108000000000001</v>
      </c>
      <c r="G874" s="7">
        <v>0</v>
      </c>
      <c r="H874" s="8">
        <f t="shared" si="53"/>
        <v>-1</v>
      </c>
      <c r="I874" s="7">
        <v>0</v>
      </c>
      <c r="J874" s="8" t="str">
        <f t="shared" si="54"/>
        <v/>
      </c>
      <c r="K874" s="7">
        <v>28.771999999999998</v>
      </c>
      <c r="L874" s="7">
        <v>80.239999999999995</v>
      </c>
      <c r="M874" s="8">
        <f t="shared" si="55"/>
        <v>1.7888224662866676</v>
      </c>
    </row>
    <row r="875" spans="1:13" x14ac:dyDescent="0.2">
      <c r="A875" s="2" t="s">
        <v>117</v>
      </c>
      <c r="B875" s="2" t="s">
        <v>41</v>
      </c>
      <c r="C875" s="7">
        <v>0</v>
      </c>
      <c r="D875" s="7">
        <v>0</v>
      </c>
      <c r="E875" s="8" t="str">
        <f t="shared" si="52"/>
        <v/>
      </c>
      <c r="F875" s="7">
        <v>231.21108000000001</v>
      </c>
      <c r="G875" s="7">
        <v>74.384110000000007</v>
      </c>
      <c r="H875" s="8">
        <f t="shared" si="53"/>
        <v>-0.67828483825256125</v>
      </c>
      <c r="I875" s="7">
        <v>5.82</v>
      </c>
      <c r="J875" s="8">
        <f t="shared" si="54"/>
        <v>11.780774914089347</v>
      </c>
      <c r="K875" s="7">
        <v>757.21042999999997</v>
      </c>
      <c r="L875" s="7">
        <v>399.69225</v>
      </c>
      <c r="M875" s="8">
        <f t="shared" si="55"/>
        <v>-0.47215168443995148</v>
      </c>
    </row>
    <row r="876" spans="1:13" x14ac:dyDescent="0.2">
      <c r="A876" s="2" t="s">
        <v>117</v>
      </c>
      <c r="B876" s="2" t="s">
        <v>42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22.391999999999999</v>
      </c>
      <c r="J876" s="8">
        <f t="shared" si="54"/>
        <v>-1</v>
      </c>
      <c r="K876" s="7">
        <v>4.0940099999999999</v>
      </c>
      <c r="L876" s="7">
        <v>131.672</v>
      </c>
      <c r="M876" s="8">
        <f t="shared" si="55"/>
        <v>31.162110009501689</v>
      </c>
    </row>
    <row r="877" spans="1:13" x14ac:dyDescent="0.2">
      <c r="A877" s="2" t="s">
        <v>117</v>
      </c>
      <c r="B877" s="2" t="s">
        <v>24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0</v>
      </c>
      <c r="H877" s="8" t="str">
        <f t="shared" si="53"/>
        <v/>
      </c>
      <c r="I877" s="7">
        <v>0</v>
      </c>
      <c r="J877" s="8" t="str">
        <f t="shared" si="54"/>
        <v/>
      </c>
      <c r="K877" s="7">
        <v>0</v>
      </c>
      <c r="L877" s="7">
        <v>0</v>
      </c>
      <c r="M877" s="8" t="str">
        <f t="shared" si="55"/>
        <v/>
      </c>
    </row>
    <row r="878" spans="1:13" x14ac:dyDescent="0.2">
      <c r="A878" s="2" t="s">
        <v>117</v>
      </c>
      <c r="B878" s="2" t="s">
        <v>72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6.3067799999999998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6.8</v>
      </c>
      <c r="L878" s="7">
        <v>6.3067799999999998</v>
      </c>
      <c r="M878" s="8">
        <f t="shared" si="55"/>
        <v>-7.2532352941176437E-2</v>
      </c>
    </row>
    <row r="879" spans="1:13" x14ac:dyDescent="0.2">
      <c r="A879" s="2" t="s">
        <v>117</v>
      </c>
      <c r="B879" s="2" t="s">
        <v>45</v>
      </c>
      <c r="C879" s="7">
        <v>0</v>
      </c>
      <c r="D879" s="7">
        <v>0</v>
      </c>
      <c r="E879" s="8" t="str">
        <f t="shared" si="52"/>
        <v/>
      </c>
      <c r="F879" s="7">
        <v>18.526599999999998</v>
      </c>
      <c r="G879" s="7">
        <v>0.32040000000000002</v>
      </c>
      <c r="H879" s="8">
        <f t="shared" si="53"/>
        <v>-0.98270594712467474</v>
      </c>
      <c r="I879" s="7">
        <v>0</v>
      </c>
      <c r="J879" s="8" t="str">
        <f t="shared" si="54"/>
        <v/>
      </c>
      <c r="K879" s="7">
        <v>87.578599999999994</v>
      </c>
      <c r="L879" s="7">
        <v>50.856900000000003</v>
      </c>
      <c r="M879" s="8">
        <f t="shared" si="55"/>
        <v>-0.41929992030016461</v>
      </c>
    </row>
    <row r="880" spans="1:13" x14ac:dyDescent="0.2">
      <c r="A880" s="2" t="s">
        <v>117</v>
      </c>
      <c r="B880" s="2" t="s">
        <v>11</v>
      </c>
      <c r="C880" s="7">
        <v>0</v>
      </c>
      <c r="D880" s="7">
        <v>0</v>
      </c>
      <c r="E880" s="8" t="str">
        <f t="shared" si="52"/>
        <v/>
      </c>
      <c r="F880" s="7">
        <v>1607.9477099999999</v>
      </c>
      <c r="G880" s="7">
        <v>1311.82781</v>
      </c>
      <c r="H880" s="8">
        <f t="shared" si="53"/>
        <v>-0.18416015530753793</v>
      </c>
      <c r="I880" s="7">
        <v>973.33826999999997</v>
      </c>
      <c r="J880" s="8">
        <f t="shared" si="54"/>
        <v>0.34776146220984416</v>
      </c>
      <c r="K880" s="7">
        <v>9746.2065600000005</v>
      </c>
      <c r="L880" s="7">
        <v>8134.2049999999999</v>
      </c>
      <c r="M880" s="8">
        <f t="shared" si="55"/>
        <v>-0.16539784480003883</v>
      </c>
    </row>
    <row r="881" spans="1:13" x14ac:dyDescent="0.2">
      <c r="A881" s="2" t="s">
        <v>117</v>
      </c>
      <c r="B881" s="2" t="s">
        <v>74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7.0841399999999997</v>
      </c>
      <c r="J881" s="8">
        <f t="shared" si="54"/>
        <v>-1</v>
      </c>
      <c r="K881" s="7">
        <v>1.8995200000000001</v>
      </c>
      <c r="L881" s="7">
        <v>7.0841399999999997</v>
      </c>
      <c r="M881" s="8">
        <f t="shared" si="55"/>
        <v>2.7294369103773581</v>
      </c>
    </row>
    <row r="882" spans="1:13" x14ac:dyDescent="0.2">
      <c r="A882" s="2" t="s">
        <v>117</v>
      </c>
      <c r="B882" s="2" t="s">
        <v>17</v>
      </c>
      <c r="C882" s="7">
        <v>0</v>
      </c>
      <c r="D882" s="7">
        <v>10.192869999999999</v>
      </c>
      <c r="E882" s="8" t="str">
        <f t="shared" si="52"/>
        <v/>
      </c>
      <c r="F882" s="7">
        <v>257.21893</v>
      </c>
      <c r="G882" s="7">
        <v>274.57391000000001</v>
      </c>
      <c r="H882" s="8">
        <f t="shared" si="53"/>
        <v>6.7471628157383279E-2</v>
      </c>
      <c r="I882" s="7">
        <v>114.14939</v>
      </c>
      <c r="J882" s="8">
        <f t="shared" si="54"/>
        <v>1.4053909530309361</v>
      </c>
      <c r="K882" s="7">
        <v>5675.5230300000003</v>
      </c>
      <c r="L882" s="7">
        <v>2085.92038</v>
      </c>
      <c r="M882" s="8">
        <f t="shared" si="55"/>
        <v>-0.63247081035983399</v>
      </c>
    </row>
    <row r="883" spans="1:13" x14ac:dyDescent="0.2">
      <c r="A883" s="2" t="s">
        <v>117</v>
      </c>
      <c r="B883" s="2" t="s">
        <v>47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154.82769999999999</v>
      </c>
      <c r="L883" s="7">
        <v>25.891020000000001</v>
      </c>
      <c r="M883" s="8">
        <f t="shared" si="55"/>
        <v>-0.8327752721250784</v>
      </c>
    </row>
    <row r="884" spans="1:13" x14ac:dyDescent="0.2">
      <c r="A884" s="2" t="s">
        <v>117</v>
      </c>
      <c r="B884" s="2" t="s">
        <v>12</v>
      </c>
      <c r="C884" s="7">
        <v>516.80195000000003</v>
      </c>
      <c r="D884" s="7">
        <v>982.30168000000003</v>
      </c>
      <c r="E884" s="8">
        <f t="shared" si="52"/>
        <v>0.90073137301436268</v>
      </c>
      <c r="F884" s="7">
        <v>11974.40719</v>
      </c>
      <c r="G884" s="7">
        <v>10392.593989999999</v>
      </c>
      <c r="H884" s="8">
        <f t="shared" si="53"/>
        <v>-0.13209949978325408</v>
      </c>
      <c r="I884" s="7">
        <v>12578.698050000001</v>
      </c>
      <c r="J884" s="8">
        <f t="shared" si="54"/>
        <v>-0.17379414398137982</v>
      </c>
      <c r="K884" s="7">
        <v>106518.16495000001</v>
      </c>
      <c r="L884" s="7">
        <v>85256.708360000004</v>
      </c>
      <c r="M884" s="8">
        <f t="shared" si="55"/>
        <v>-0.19960404500002604</v>
      </c>
    </row>
    <row r="885" spans="1:13" x14ac:dyDescent="0.2">
      <c r="A885" s="2" t="s">
        <v>117</v>
      </c>
      <c r="B885" s="2" t="s">
        <v>25</v>
      </c>
      <c r="C885" s="7">
        <v>0</v>
      </c>
      <c r="D885" s="7">
        <v>0.44967000000000001</v>
      </c>
      <c r="E885" s="8" t="str">
        <f t="shared" si="52"/>
        <v/>
      </c>
      <c r="F885" s="7">
        <v>1359.79565</v>
      </c>
      <c r="G885" s="7">
        <v>504.79599000000002</v>
      </c>
      <c r="H885" s="8">
        <f t="shared" si="53"/>
        <v>-0.62877069800892516</v>
      </c>
      <c r="I885" s="7">
        <v>612.47559000000001</v>
      </c>
      <c r="J885" s="8">
        <f t="shared" si="54"/>
        <v>-0.17581043515546468</v>
      </c>
      <c r="K885" s="7">
        <v>7653.5141700000004</v>
      </c>
      <c r="L885" s="7">
        <v>4797.7058200000001</v>
      </c>
      <c r="M885" s="8">
        <f t="shared" si="55"/>
        <v>-0.37313687367224146</v>
      </c>
    </row>
    <row r="886" spans="1:13" x14ac:dyDescent="0.2">
      <c r="A886" s="2" t="s">
        <v>117</v>
      </c>
      <c r="B886" s="2" t="s">
        <v>76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14.561</v>
      </c>
      <c r="M886" s="8" t="str">
        <f t="shared" si="55"/>
        <v/>
      </c>
    </row>
    <row r="887" spans="1:13" x14ac:dyDescent="0.2">
      <c r="A887" s="2" t="s">
        <v>117</v>
      </c>
      <c r="B887" s="2" t="s">
        <v>13</v>
      </c>
      <c r="C887" s="7">
        <v>0.22619</v>
      </c>
      <c r="D887" s="7">
        <v>0</v>
      </c>
      <c r="E887" s="8">
        <f t="shared" si="52"/>
        <v>-1</v>
      </c>
      <c r="F887" s="7">
        <v>239.30056999999999</v>
      </c>
      <c r="G887" s="7">
        <v>124.4387</v>
      </c>
      <c r="H887" s="8">
        <f t="shared" si="53"/>
        <v>-0.47998995572806202</v>
      </c>
      <c r="I887" s="7">
        <v>20.506779999999999</v>
      </c>
      <c r="J887" s="8">
        <f t="shared" si="54"/>
        <v>5.0681735504062564</v>
      </c>
      <c r="K887" s="7">
        <v>826.51098999999999</v>
      </c>
      <c r="L887" s="7">
        <v>589.21441000000004</v>
      </c>
      <c r="M887" s="8">
        <f t="shared" si="55"/>
        <v>-0.28710638197321481</v>
      </c>
    </row>
    <row r="888" spans="1:13" x14ac:dyDescent="0.2">
      <c r="A888" s="2" t="s">
        <v>117</v>
      </c>
      <c r="B888" s="2" t="s">
        <v>63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0</v>
      </c>
      <c r="J888" s="8" t="str">
        <f t="shared" si="54"/>
        <v/>
      </c>
      <c r="K888" s="7">
        <v>0</v>
      </c>
      <c r="L888" s="7">
        <v>0</v>
      </c>
      <c r="M888" s="8" t="str">
        <f t="shared" si="55"/>
        <v/>
      </c>
    </row>
    <row r="889" spans="1:13" x14ac:dyDescent="0.2">
      <c r="A889" s="2" t="s">
        <v>117</v>
      </c>
      <c r="B889" s="2" t="s">
        <v>26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96.763580000000005</v>
      </c>
      <c r="L889" s="7">
        <v>0</v>
      </c>
      <c r="M889" s="8">
        <f t="shared" si="55"/>
        <v>-1</v>
      </c>
    </row>
    <row r="890" spans="1:13" x14ac:dyDescent="0.2">
      <c r="A890" s="2" t="s">
        <v>117</v>
      </c>
      <c r="B890" s="2" t="s">
        <v>49</v>
      </c>
      <c r="C890" s="7">
        <v>47.4</v>
      </c>
      <c r="D890" s="7">
        <v>0</v>
      </c>
      <c r="E890" s="8">
        <f t="shared" si="52"/>
        <v>-1</v>
      </c>
      <c r="F890" s="7">
        <v>327.88529999999997</v>
      </c>
      <c r="G890" s="7">
        <v>224.65455</v>
      </c>
      <c r="H890" s="8">
        <f t="shared" si="53"/>
        <v>-0.31483799365204834</v>
      </c>
      <c r="I890" s="7">
        <v>111.1285</v>
      </c>
      <c r="J890" s="8">
        <f t="shared" si="54"/>
        <v>1.021574573579235</v>
      </c>
      <c r="K890" s="7">
        <v>4106.6620800000001</v>
      </c>
      <c r="L890" s="7">
        <v>1679.6612600000001</v>
      </c>
      <c r="M890" s="8">
        <f t="shared" si="55"/>
        <v>-0.59099111948358796</v>
      </c>
    </row>
    <row r="891" spans="1:13" x14ac:dyDescent="0.2">
      <c r="A891" s="2" t="s">
        <v>117</v>
      </c>
      <c r="B891" s="2" t="s">
        <v>14</v>
      </c>
      <c r="C891" s="7">
        <v>0</v>
      </c>
      <c r="D891" s="7">
        <v>254.83986999999999</v>
      </c>
      <c r="E891" s="8" t="str">
        <f t="shared" si="52"/>
        <v/>
      </c>
      <c r="F891" s="7">
        <v>1029.1522299999999</v>
      </c>
      <c r="G891" s="7">
        <v>507.14165000000003</v>
      </c>
      <c r="H891" s="8">
        <f t="shared" si="53"/>
        <v>-0.50722387299301674</v>
      </c>
      <c r="I891" s="7">
        <v>414.29331999999999</v>
      </c>
      <c r="J891" s="8">
        <f t="shared" si="54"/>
        <v>0.22411254422349858</v>
      </c>
      <c r="K891" s="7">
        <v>7794.6693400000004</v>
      </c>
      <c r="L891" s="7">
        <v>9476.8427100000008</v>
      </c>
      <c r="M891" s="8">
        <f t="shared" si="55"/>
        <v>0.21581074149836876</v>
      </c>
    </row>
    <row r="892" spans="1:13" x14ac:dyDescent="0.2">
      <c r="A892" s="2" t="s">
        <v>117</v>
      </c>
      <c r="B892" s="2" t="s">
        <v>27</v>
      </c>
      <c r="C892" s="7">
        <v>19.598700000000001</v>
      </c>
      <c r="D892" s="7">
        <v>0</v>
      </c>
      <c r="E892" s="8">
        <f t="shared" si="52"/>
        <v>-1</v>
      </c>
      <c r="F892" s="7">
        <v>265.53617000000003</v>
      </c>
      <c r="G892" s="7">
        <v>194.70582999999999</v>
      </c>
      <c r="H892" s="8">
        <f t="shared" si="53"/>
        <v>-0.26674460206306372</v>
      </c>
      <c r="I892" s="7">
        <v>123.27486</v>
      </c>
      <c r="J892" s="8">
        <f t="shared" si="54"/>
        <v>0.57944474647953359</v>
      </c>
      <c r="K892" s="7">
        <v>3540.53368</v>
      </c>
      <c r="L892" s="7">
        <v>2029.0319099999999</v>
      </c>
      <c r="M892" s="8">
        <f t="shared" si="55"/>
        <v>-0.42691354089872691</v>
      </c>
    </row>
    <row r="893" spans="1:13" x14ac:dyDescent="0.2">
      <c r="A893" s="2" t="s">
        <v>117</v>
      </c>
      <c r="B893" s="2" t="s">
        <v>80</v>
      </c>
      <c r="C893" s="7">
        <v>0</v>
      </c>
      <c r="D893" s="7">
        <v>0</v>
      </c>
      <c r="E893" s="8" t="str">
        <f t="shared" si="52"/>
        <v/>
      </c>
      <c r="F893" s="7">
        <v>6.9404599999999999</v>
      </c>
      <c r="G893" s="7">
        <v>61.16957</v>
      </c>
      <c r="H893" s="8">
        <f t="shared" si="53"/>
        <v>7.8134748993582566</v>
      </c>
      <c r="I893" s="7">
        <v>0</v>
      </c>
      <c r="J893" s="8" t="str">
        <f t="shared" si="54"/>
        <v/>
      </c>
      <c r="K893" s="7">
        <v>430.08731</v>
      </c>
      <c r="L893" s="7">
        <v>124.2514</v>
      </c>
      <c r="M893" s="8">
        <f t="shared" si="55"/>
        <v>-0.71110191556221458</v>
      </c>
    </row>
    <row r="894" spans="1:13" x14ac:dyDescent="0.2">
      <c r="A894" s="2" t="s">
        <v>117</v>
      </c>
      <c r="B894" s="2" t="s">
        <v>50</v>
      </c>
      <c r="C894" s="7">
        <v>0</v>
      </c>
      <c r="D894" s="7">
        <v>0</v>
      </c>
      <c r="E894" s="8" t="str">
        <f t="shared" si="52"/>
        <v/>
      </c>
      <c r="F894" s="7">
        <v>30.5</v>
      </c>
      <c r="G894" s="7">
        <v>69.099999999999994</v>
      </c>
      <c r="H894" s="8">
        <f t="shared" si="53"/>
        <v>1.2655737704918031</v>
      </c>
      <c r="I894" s="7">
        <v>51</v>
      </c>
      <c r="J894" s="8">
        <f t="shared" si="54"/>
        <v>0.35490196078431357</v>
      </c>
      <c r="K894" s="7">
        <v>430.49171000000001</v>
      </c>
      <c r="L894" s="7">
        <v>294.65418</v>
      </c>
      <c r="M894" s="8">
        <f t="shared" si="55"/>
        <v>-0.31554040843202302</v>
      </c>
    </row>
    <row r="895" spans="1:13" x14ac:dyDescent="0.2">
      <c r="A895" s="2" t="s">
        <v>117</v>
      </c>
      <c r="B895" s="2" t="s">
        <v>28</v>
      </c>
      <c r="C895" s="7">
        <v>49.197800000000001</v>
      </c>
      <c r="D895" s="7">
        <v>27.82</v>
      </c>
      <c r="E895" s="8">
        <f t="shared" si="52"/>
        <v>-0.43452756017545502</v>
      </c>
      <c r="F895" s="7">
        <v>566.93364999999994</v>
      </c>
      <c r="G895" s="7">
        <v>615.37949000000003</v>
      </c>
      <c r="H895" s="8">
        <f t="shared" si="53"/>
        <v>8.5452398177458866E-2</v>
      </c>
      <c r="I895" s="7">
        <v>440.90309999999999</v>
      </c>
      <c r="J895" s="8">
        <f t="shared" si="54"/>
        <v>0.39572502438744483</v>
      </c>
      <c r="K895" s="7">
        <v>3517.8240700000001</v>
      </c>
      <c r="L895" s="7">
        <v>2342.0458699999999</v>
      </c>
      <c r="M895" s="8">
        <f t="shared" si="55"/>
        <v>-0.33423450877689864</v>
      </c>
    </row>
    <row r="896" spans="1:13" x14ac:dyDescent="0.2">
      <c r="A896" s="2" t="s">
        <v>117</v>
      </c>
      <c r="B896" s="2" t="s">
        <v>29</v>
      </c>
      <c r="C896" s="7">
        <v>24.275120000000001</v>
      </c>
      <c r="D896" s="7">
        <v>0</v>
      </c>
      <c r="E896" s="8">
        <f t="shared" si="52"/>
        <v>-1</v>
      </c>
      <c r="F896" s="7">
        <v>1074.92238</v>
      </c>
      <c r="G896" s="7">
        <v>169.60479000000001</v>
      </c>
      <c r="H896" s="8">
        <f t="shared" si="53"/>
        <v>-0.84221670963814144</v>
      </c>
      <c r="I896" s="7">
        <v>338.13132000000002</v>
      </c>
      <c r="J896" s="8">
        <f t="shared" si="54"/>
        <v>-0.49840556030124628</v>
      </c>
      <c r="K896" s="7">
        <v>13684.63054</v>
      </c>
      <c r="L896" s="7">
        <v>7448.7193100000004</v>
      </c>
      <c r="M896" s="8">
        <f t="shared" si="55"/>
        <v>-0.45568721872121509</v>
      </c>
    </row>
    <row r="897" spans="1:13" x14ac:dyDescent="0.2">
      <c r="A897" s="2" t="s">
        <v>117</v>
      </c>
      <c r="B897" s="2" t="s">
        <v>81</v>
      </c>
      <c r="C897" s="7">
        <v>6.91</v>
      </c>
      <c r="D897" s="7">
        <v>0</v>
      </c>
      <c r="E897" s="8">
        <f t="shared" si="52"/>
        <v>-1</v>
      </c>
      <c r="F897" s="7">
        <v>91.024529999999999</v>
      </c>
      <c r="G897" s="7">
        <v>0</v>
      </c>
      <c r="H897" s="8">
        <f t="shared" si="53"/>
        <v>-1</v>
      </c>
      <c r="I897" s="7">
        <v>7.8</v>
      </c>
      <c r="J897" s="8">
        <f t="shared" si="54"/>
        <v>-1</v>
      </c>
      <c r="K897" s="7">
        <v>598.72302999999999</v>
      </c>
      <c r="L897" s="7">
        <v>42.18</v>
      </c>
      <c r="M897" s="8">
        <f t="shared" si="55"/>
        <v>-0.9295500625723383</v>
      </c>
    </row>
    <row r="898" spans="1:13" x14ac:dyDescent="0.2">
      <c r="A898" s="2" t="s">
        <v>117</v>
      </c>
      <c r="B898" s="2" t="s">
        <v>82</v>
      </c>
      <c r="C898" s="7">
        <v>0</v>
      </c>
      <c r="D898" s="7">
        <v>0</v>
      </c>
      <c r="E898" s="8" t="str">
        <f t="shared" si="52"/>
        <v/>
      </c>
      <c r="F898" s="7">
        <v>17.254999999999999</v>
      </c>
      <c r="G898" s="7">
        <v>0</v>
      </c>
      <c r="H898" s="8">
        <f t="shared" si="53"/>
        <v>-1</v>
      </c>
      <c r="I898" s="7">
        <v>0</v>
      </c>
      <c r="J898" s="8" t="str">
        <f t="shared" si="54"/>
        <v/>
      </c>
      <c r="K898" s="7">
        <v>17.254999999999999</v>
      </c>
      <c r="L898" s="7">
        <v>0</v>
      </c>
      <c r="M898" s="8">
        <f t="shared" si="55"/>
        <v>-1</v>
      </c>
    </row>
    <row r="899" spans="1:13" x14ac:dyDescent="0.2">
      <c r="A899" s="2" t="s">
        <v>117</v>
      </c>
      <c r="B899" s="2" t="s">
        <v>83</v>
      </c>
      <c r="C899" s="7">
        <v>0</v>
      </c>
      <c r="D899" s="7">
        <v>0</v>
      </c>
      <c r="E899" s="8" t="str">
        <f t="shared" si="52"/>
        <v/>
      </c>
      <c r="F899" s="7">
        <v>253.87</v>
      </c>
      <c r="G899" s="7">
        <v>0</v>
      </c>
      <c r="H899" s="8">
        <f t="shared" si="53"/>
        <v>-1</v>
      </c>
      <c r="I899" s="7">
        <v>0</v>
      </c>
      <c r="J899" s="8" t="str">
        <f t="shared" si="54"/>
        <v/>
      </c>
      <c r="K899" s="7">
        <v>660.24788999999998</v>
      </c>
      <c r="L899" s="7">
        <v>16.97824</v>
      </c>
      <c r="M899" s="8">
        <f t="shared" si="55"/>
        <v>-0.97428505224000039</v>
      </c>
    </row>
    <row r="900" spans="1:13" x14ac:dyDescent="0.2">
      <c r="A900" s="2" t="s">
        <v>117</v>
      </c>
      <c r="B900" s="2" t="s">
        <v>31</v>
      </c>
      <c r="C900" s="7">
        <v>0</v>
      </c>
      <c r="D900" s="7">
        <v>0</v>
      </c>
      <c r="E900" s="8" t="str">
        <f t="shared" si="52"/>
        <v/>
      </c>
      <c r="F900" s="7">
        <v>484.88914999999997</v>
      </c>
      <c r="G900" s="7">
        <v>273.74385000000001</v>
      </c>
      <c r="H900" s="8">
        <f t="shared" si="53"/>
        <v>-0.43545065918674397</v>
      </c>
      <c r="I900" s="7">
        <v>73.091319999999996</v>
      </c>
      <c r="J900" s="8">
        <f t="shared" si="54"/>
        <v>2.7452306238278363</v>
      </c>
      <c r="K900" s="7">
        <v>2708.7820700000002</v>
      </c>
      <c r="L900" s="7">
        <v>1954.78513</v>
      </c>
      <c r="M900" s="8">
        <f t="shared" si="55"/>
        <v>-0.27835275061459641</v>
      </c>
    </row>
    <row r="901" spans="1:13" x14ac:dyDescent="0.2">
      <c r="A901" s="2" t="s">
        <v>117</v>
      </c>
      <c r="B901" s="2" t="s">
        <v>53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0</v>
      </c>
      <c r="G901" s="7">
        <v>0</v>
      </c>
      <c r="H901" s="8" t="str">
        <f t="shared" ref="H901:H964" si="57">IF(F901=0,"",(G901/F901-1))</f>
        <v/>
      </c>
      <c r="I901" s="7">
        <v>27.184709999999999</v>
      </c>
      <c r="J901" s="8">
        <f t="shared" ref="J901:J964" si="58">IF(I901=0,"",(G901/I901-1))</f>
        <v>-1</v>
      </c>
      <c r="K901" s="7">
        <v>0</v>
      </c>
      <c r="L901" s="7">
        <v>27.184709999999999</v>
      </c>
      <c r="M901" s="8" t="str">
        <f t="shared" ref="M901:M964" si="59">IF(K901=0,"",(L901/K901-1))</f>
        <v/>
      </c>
    </row>
    <row r="902" spans="1:13" x14ac:dyDescent="0.2">
      <c r="A902" s="2" t="s">
        <v>117</v>
      </c>
      <c r="B902" s="2" t="s">
        <v>85</v>
      </c>
      <c r="C902" s="7">
        <v>0</v>
      </c>
      <c r="D902" s="7">
        <v>0</v>
      </c>
      <c r="E902" s="8" t="str">
        <f t="shared" si="56"/>
        <v/>
      </c>
      <c r="F902" s="7">
        <v>21.262499999999999</v>
      </c>
      <c r="G902" s="7">
        <v>2.8080099999999999</v>
      </c>
      <c r="H902" s="8">
        <f t="shared" si="57"/>
        <v>-0.86793603762492655</v>
      </c>
      <c r="I902" s="7">
        <v>0</v>
      </c>
      <c r="J902" s="8" t="str">
        <f t="shared" si="58"/>
        <v/>
      </c>
      <c r="K902" s="7">
        <v>43.167079999999999</v>
      </c>
      <c r="L902" s="7">
        <v>9.7123000000000008</v>
      </c>
      <c r="M902" s="8">
        <f t="shared" si="59"/>
        <v>-0.77500678757979458</v>
      </c>
    </row>
    <row r="903" spans="1:13" x14ac:dyDescent="0.2">
      <c r="A903" s="2" t="s">
        <v>117</v>
      </c>
      <c r="B903" s="2" t="s">
        <v>86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17.199210000000001</v>
      </c>
      <c r="L903" s="7">
        <v>4.0521799999999999</v>
      </c>
      <c r="M903" s="8">
        <f t="shared" si="59"/>
        <v>-0.76439731824891965</v>
      </c>
    </row>
    <row r="904" spans="1:13" x14ac:dyDescent="0.2">
      <c r="A904" s="2" t="s">
        <v>117</v>
      </c>
      <c r="B904" s="2" t="s">
        <v>55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0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0</v>
      </c>
      <c r="L904" s="7">
        <v>0</v>
      </c>
      <c r="M904" s="8" t="str">
        <f t="shared" si="59"/>
        <v/>
      </c>
    </row>
    <row r="905" spans="1:13" x14ac:dyDescent="0.2">
      <c r="A905" s="2" t="s">
        <v>117</v>
      </c>
      <c r="B905" s="2" t="s">
        <v>32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0</v>
      </c>
      <c r="H905" s="8" t="str">
        <f t="shared" si="57"/>
        <v/>
      </c>
      <c r="I905" s="7">
        <v>44.12726</v>
      </c>
      <c r="J905" s="8">
        <f t="shared" si="58"/>
        <v>-1</v>
      </c>
      <c r="K905" s="7">
        <v>44.927759999999999</v>
      </c>
      <c r="L905" s="7">
        <v>1180.4514300000001</v>
      </c>
      <c r="M905" s="8">
        <f t="shared" si="59"/>
        <v>25.274433223468076</v>
      </c>
    </row>
    <row r="906" spans="1:13" x14ac:dyDescent="0.2">
      <c r="A906" s="2" t="s">
        <v>117</v>
      </c>
      <c r="B906" s="2" t="s">
        <v>57</v>
      </c>
      <c r="C906" s="7">
        <v>0</v>
      </c>
      <c r="D906" s="7">
        <v>0</v>
      </c>
      <c r="E906" s="8" t="str">
        <f t="shared" si="56"/>
        <v/>
      </c>
      <c r="F906" s="7">
        <v>10.62</v>
      </c>
      <c r="G906" s="7">
        <v>0</v>
      </c>
      <c r="H906" s="8">
        <f t="shared" si="57"/>
        <v>-1</v>
      </c>
      <c r="I906" s="7">
        <v>0</v>
      </c>
      <c r="J906" s="8" t="str">
        <f t="shared" si="58"/>
        <v/>
      </c>
      <c r="K906" s="7">
        <v>219.13749999999999</v>
      </c>
      <c r="L906" s="7">
        <v>0</v>
      </c>
      <c r="M906" s="8">
        <f t="shared" si="59"/>
        <v>-1</v>
      </c>
    </row>
    <row r="907" spans="1:13" x14ac:dyDescent="0.2">
      <c r="A907" s="2" t="s">
        <v>117</v>
      </c>
      <c r="B907" s="2" t="s">
        <v>88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0</v>
      </c>
      <c r="H907" s="8" t="str">
        <f t="shared" si="57"/>
        <v/>
      </c>
      <c r="I907" s="7">
        <v>0</v>
      </c>
      <c r="J907" s="8" t="str">
        <f t="shared" si="58"/>
        <v/>
      </c>
      <c r="K907" s="7">
        <v>182.14614</v>
      </c>
      <c r="L907" s="7">
        <v>24.19059</v>
      </c>
      <c r="M907" s="8">
        <f t="shared" si="59"/>
        <v>-0.86719131132836524</v>
      </c>
    </row>
    <row r="908" spans="1:13" x14ac:dyDescent="0.2">
      <c r="A908" s="2" t="s">
        <v>117</v>
      </c>
      <c r="B908" s="2" t="s">
        <v>58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5.1516000000000002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0</v>
      </c>
      <c r="L908" s="7">
        <v>14.7226</v>
      </c>
      <c r="M908" s="8" t="str">
        <f t="shared" si="59"/>
        <v/>
      </c>
    </row>
    <row r="909" spans="1:13" x14ac:dyDescent="0.2">
      <c r="A909" s="4" t="s">
        <v>117</v>
      </c>
      <c r="B909" s="4" t="s">
        <v>15</v>
      </c>
      <c r="C909" s="9">
        <v>812.23869000000002</v>
      </c>
      <c r="D909" s="9">
        <v>1367.64858</v>
      </c>
      <c r="E909" s="10">
        <f t="shared" si="56"/>
        <v>0.68380132199809385</v>
      </c>
      <c r="F909" s="9">
        <v>22879.315299999998</v>
      </c>
      <c r="G909" s="9">
        <v>16372.676390000001</v>
      </c>
      <c r="H909" s="10">
        <f t="shared" si="57"/>
        <v>-0.28438958179836782</v>
      </c>
      <c r="I909" s="9">
        <v>17470.90538</v>
      </c>
      <c r="J909" s="10">
        <f t="shared" si="58"/>
        <v>-6.2860450910415255E-2</v>
      </c>
      <c r="K909" s="9">
        <v>198180.43878999999</v>
      </c>
      <c r="L909" s="9">
        <v>148421.37358000001</v>
      </c>
      <c r="M909" s="10">
        <f t="shared" si="59"/>
        <v>-0.25107959954981574</v>
      </c>
    </row>
    <row r="910" spans="1:13" x14ac:dyDescent="0.2">
      <c r="A910" s="2" t="s">
        <v>118</v>
      </c>
      <c r="B910" s="2" t="s">
        <v>19</v>
      </c>
      <c r="C910" s="7">
        <v>0</v>
      </c>
      <c r="D910" s="7">
        <v>0</v>
      </c>
      <c r="E910" s="8" t="str">
        <f t="shared" si="56"/>
        <v/>
      </c>
      <c r="F910" s="7">
        <v>46.484969999999997</v>
      </c>
      <c r="G910" s="7">
        <v>0</v>
      </c>
      <c r="H910" s="8">
        <f t="shared" si="57"/>
        <v>-1</v>
      </c>
      <c r="I910" s="7">
        <v>0</v>
      </c>
      <c r="J910" s="8" t="str">
        <f t="shared" si="58"/>
        <v/>
      </c>
      <c r="K910" s="7">
        <v>200.61555000000001</v>
      </c>
      <c r="L910" s="7">
        <v>0</v>
      </c>
      <c r="M910" s="8">
        <f t="shared" si="59"/>
        <v>-1</v>
      </c>
    </row>
    <row r="911" spans="1:13" x14ac:dyDescent="0.2">
      <c r="A911" s="2" t="s">
        <v>118</v>
      </c>
      <c r="B911" s="2" t="s">
        <v>20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0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40.54636</v>
      </c>
      <c r="L911" s="7">
        <v>82.278300000000002</v>
      </c>
      <c r="M911" s="8">
        <f t="shared" si="59"/>
        <v>1.0292401093464369</v>
      </c>
    </row>
    <row r="912" spans="1:13" x14ac:dyDescent="0.2">
      <c r="A912" s="2" t="s">
        <v>118</v>
      </c>
      <c r="B912" s="2" t="s">
        <v>66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0</v>
      </c>
      <c r="L912" s="7">
        <v>0</v>
      </c>
      <c r="M912" s="8" t="str">
        <f t="shared" si="59"/>
        <v/>
      </c>
    </row>
    <row r="913" spans="1:13" x14ac:dyDescent="0.2">
      <c r="A913" s="2" t="s">
        <v>118</v>
      </c>
      <c r="B913" s="2" t="s">
        <v>9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33.288600000000002</v>
      </c>
      <c r="L913" s="7">
        <v>0</v>
      </c>
      <c r="M913" s="8">
        <f t="shared" si="59"/>
        <v>-1</v>
      </c>
    </row>
    <row r="914" spans="1:13" x14ac:dyDescent="0.2">
      <c r="A914" s="2" t="s">
        <v>118</v>
      </c>
      <c r="B914" s="2" t="s">
        <v>10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0</v>
      </c>
      <c r="L914" s="7">
        <v>33.993139999999997</v>
      </c>
      <c r="M914" s="8" t="str">
        <f t="shared" si="59"/>
        <v/>
      </c>
    </row>
    <row r="915" spans="1:13" x14ac:dyDescent="0.2">
      <c r="A915" s="2" t="s">
        <v>118</v>
      </c>
      <c r="B915" s="2" t="s">
        <v>41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0</v>
      </c>
      <c r="M915" s="8" t="str">
        <f t="shared" si="59"/>
        <v/>
      </c>
    </row>
    <row r="916" spans="1:13" x14ac:dyDescent="0.2">
      <c r="A916" s="2" t="s">
        <v>118</v>
      </c>
      <c r="B916" s="2" t="s">
        <v>45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95.625</v>
      </c>
      <c r="L916" s="7">
        <v>0</v>
      </c>
      <c r="M916" s="8">
        <f t="shared" si="59"/>
        <v>-1</v>
      </c>
    </row>
    <row r="917" spans="1:13" x14ac:dyDescent="0.2">
      <c r="A917" s="2" t="s">
        <v>118</v>
      </c>
      <c r="B917" s="2" t="s">
        <v>11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23.881180000000001</v>
      </c>
      <c r="L917" s="7">
        <v>72.611130000000003</v>
      </c>
      <c r="M917" s="8">
        <f t="shared" si="59"/>
        <v>2.0405168421325914</v>
      </c>
    </row>
    <row r="918" spans="1:13" x14ac:dyDescent="0.2">
      <c r="A918" s="2" t="s">
        <v>118</v>
      </c>
      <c r="B918" s="2" t="s">
        <v>17</v>
      </c>
      <c r="C918" s="7">
        <v>0</v>
      </c>
      <c r="D918" s="7">
        <v>0</v>
      </c>
      <c r="E918" s="8" t="str">
        <f t="shared" si="56"/>
        <v/>
      </c>
      <c r="F918" s="7">
        <v>12.30123</v>
      </c>
      <c r="G918" s="7">
        <v>0</v>
      </c>
      <c r="H918" s="8">
        <f t="shared" si="57"/>
        <v>-1</v>
      </c>
      <c r="I918" s="7">
        <v>106.8062</v>
      </c>
      <c r="J918" s="8">
        <f t="shared" si="58"/>
        <v>-1</v>
      </c>
      <c r="K918" s="7">
        <v>631.48235</v>
      </c>
      <c r="L918" s="7">
        <v>813.11833000000001</v>
      </c>
      <c r="M918" s="8">
        <f t="shared" si="59"/>
        <v>0.28763429413347819</v>
      </c>
    </row>
    <row r="919" spans="1:13" x14ac:dyDescent="0.2">
      <c r="A919" s="2" t="s">
        <v>118</v>
      </c>
      <c r="B919" s="2" t="s">
        <v>12</v>
      </c>
      <c r="C919" s="7">
        <v>0</v>
      </c>
      <c r="D919" s="7">
        <v>53.856630000000003</v>
      </c>
      <c r="E919" s="8" t="str">
        <f t="shared" si="56"/>
        <v/>
      </c>
      <c r="F919" s="7">
        <v>255.77914000000001</v>
      </c>
      <c r="G919" s="7">
        <v>771.87402999999995</v>
      </c>
      <c r="H919" s="8">
        <f t="shared" si="57"/>
        <v>2.0177364346443571</v>
      </c>
      <c r="I919" s="7">
        <v>218.09585999999999</v>
      </c>
      <c r="J919" s="8">
        <f t="shared" si="58"/>
        <v>2.5391503075757607</v>
      </c>
      <c r="K919" s="7">
        <v>3187.3866699999999</v>
      </c>
      <c r="L919" s="7">
        <v>2556.2630199999999</v>
      </c>
      <c r="M919" s="8">
        <f t="shared" si="59"/>
        <v>-0.19800661649877582</v>
      </c>
    </row>
    <row r="920" spans="1:13" x14ac:dyDescent="0.2">
      <c r="A920" s="2" t="s">
        <v>118</v>
      </c>
      <c r="B920" s="2" t="s">
        <v>25</v>
      </c>
      <c r="C920" s="7">
        <v>0</v>
      </c>
      <c r="D920" s="7">
        <v>0</v>
      </c>
      <c r="E920" s="8" t="str">
        <f t="shared" si="56"/>
        <v/>
      </c>
      <c r="F920" s="7">
        <v>418.81315999999998</v>
      </c>
      <c r="G920" s="7">
        <v>0</v>
      </c>
      <c r="H920" s="8">
        <f t="shared" si="57"/>
        <v>-1</v>
      </c>
      <c r="I920" s="7">
        <v>0</v>
      </c>
      <c r="J920" s="8" t="str">
        <f t="shared" si="58"/>
        <v/>
      </c>
      <c r="K920" s="7">
        <v>606.56003999999996</v>
      </c>
      <c r="L920" s="7">
        <v>64.615629999999996</v>
      </c>
      <c r="M920" s="8">
        <f t="shared" si="59"/>
        <v>-0.89347199660564514</v>
      </c>
    </row>
    <row r="921" spans="1:13" x14ac:dyDescent="0.2">
      <c r="A921" s="2" t="s">
        <v>118</v>
      </c>
      <c r="B921" s="2" t="s">
        <v>13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0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34.205289999999998</v>
      </c>
      <c r="L921" s="7">
        <v>0</v>
      </c>
      <c r="M921" s="8">
        <f t="shared" si="59"/>
        <v>-1</v>
      </c>
    </row>
    <row r="922" spans="1:13" x14ac:dyDescent="0.2">
      <c r="A922" s="2" t="s">
        <v>118</v>
      </c>
      <c r="B922" s="2" t="s">
        <v>14</v>
      </c>
      <c r="C922" s="7">
        <v>0</v>
      </c>
      <c r="D922" s="7">
        <v>0</v>
      </c>
      <c r="E922" s="8" t="str">
        <f t="shared" si="56"/>
        <v/>
      </c>
      <c r="F922" s="7">
        <v>47.7971</v>
      </c>
      <c r="G922" s="7">
        <v>0</v>
      </c>
      <c r="H922" s="8">
        <f t="shared" si="57"/>
        <v>-1</v>
      </c>
      <c r="I922" s="7">
        <v>133.77366000000001</v>
      </c>
      <c r="J922" s="8">
        <f t="shared" si="58"/>
        <v>-1</v>
      </c>
      <c r="K922" s="7">
        <v>703.56479000000002</v>
      </c>
      <c r="L922" s="7">
        <v>657.61095</v>
      </c>
      <c r="M922" s="8">
        <f t="shared" si="59"/>
        <v>-6.5315718826691183E-2</v>
      </c>
    </row>
    <row r="923" spans="1:13" x14ac:dyDescent="0.2">
      <c r="A923" s="2" t="s">
        <v>118</v>
      </c>
      <c r="B923" s="2" t="s">
        <v>27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0</v>
      </c>
      <c r="L923" s="7">
        <v>0</v>
      </c>
      <c r="M923" s="8" t="str">
        <f t="shared" si="59"/>
        <v/>
      </c>
    </row>
    <row r="924" spans="1:13" x14ac:dyDescent="0.2">
      <c r="A924" s="2" t="s">
        <v>118</v>
      </c>
      <c r="B924" s="2" t="s">
        <v>28</v>
      </c>
      <c r="C924" s="7">
        <v>0</v>
      </c>
      <c r="D924" s="7">
        <v>0</v>
      </c>
      <c r="E924" s="8" t="str">
        <f t="shared" si="56"/>
        <v/>
      </c>
      <c r="F924" s="7">
        <v>76.552809999999994</v>
      </c>
      <c r="G924" s="7">
        <v>0</v>
      </c>
      <c r="H924" s="8">
        <f t="shared" si="57"/>
        <v>-1</v>
      </c>
      <c r="I924" s="7">
        <v>0</v>
      </c>
      <c r="J924" s="8" t="str">
        <f t="shared" si="58"/>
        <v/>
      </c>
      <c r="K924" s="7">
        <v>316.48047000000003</v>
      </c>
      <c r="L924" s="7">
        <v>305.79228000000001</v>
      </c>
      <c r="M924" s="8">
        <f t="shared" si="59"/>
        <v>-3.3772036549364337E-2</v>
      </c>
    </row>
    <row r="925" spans="1:13" x14ac:dyDescent="0.2">
      <c r="A925" s="2" t="s">
        <v>118</v>
      </c>
      <c r="B925" s="2" t="s">
        <v>29</v>
      </c>
      <c r="C925" s="7">
        <v>0</v>
      </c>
      <c r="D925" s="7">
        <v>0</v>
      </c>
      <c r="E925" s="8" t="str">
        <f t="shared" si="56"/>
        <v/>
      </c>
      <c r="F925" s="7">
        <v>12.47125</v>
      </c>
      <c r="G925" s="7">
        <v>24.615449999999999</v>
      </c>
      <c r="H925" s="8">
        <f t="shared" si="57"/>
        <v>0.97377568407336867</v>
      </c>
      <c r="I925" s="7">
        <v>0</v>
      </c>
      <c r="J925" s="8" t="str">
        <f t="shared" si="58"/>
        <v/>
      </c>
      <c r="K925" s="7">
        <v>104.37589</v>
      </c>
      <c r="L925" s="7">
        <v>50.627079999999999</v>
      </c>
      <c r="M925" s="8">
        <f t="shared" si="59"/>
        <v>-0.51495426769534614</v>
      </c>
    </row>
    <row r="926" spans="1:13" x14ac:dyDescent="0.2">
      <c r="A926" s="2" t="s">
        <v>118</v>
      </c>
      <c r="B926" s="2" t="s">
        <v>31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0</v>
      </c>
      <c r="H926" s="8" t="str">
        <f t="shared" si="57"/>
        <v/>
      </c>
      <c r="I926" s="7">
        <v>0</v>
      </c>
      <c r="J926" s="8" t="str">
        <f t="shared" si="58"/>
        <v/>
      </c>
      <c r="K926" s="7">
        <v>0</v>
      </c>
      <c r="L926" s="7">
        <v>0</v>
      </c>
      <c r="M926" s="8" t="str">
        <f t="shared" si="59"/>
        <v/>
      </c>
    </row>
    <row r="927" spans="1:13" x14ac:dyDescent="0.2">
      <c r="A927" s="4" t="s">
        <v>118</v>
      </c>
      <c r="B927" s="4" t="s">
        <v>15</v>
      </c>
      <c r="C927" s="9">
        <v>0</v>
      </c>
      <c r="D927" s="9">
        <v>53.856630000000003</v>
      </c>
      <c r="E927" s="10" t="str">
        <f t="shared" si="56"/>
        <v/>
      </c>
      <c r="F927" s="9">
        <v>870.19965999999999</v>
      </c>
      <c r="G927" s="9">
        <v>796.48947999999996</v>
      </c>
      <c r="H927" s="10">
        <f t="shared" si="57"/>
        <v>-8.4704905538574904E-2</v>
      </c>
      <c r="I927" s="9">
        <v>458.67572000000001</v>
      </c>
      <c r="J927" s="10">
        <f t="shared" si="58"/>
        <v>0.73649802086755312</v>
      </c>
      <c r="K927" s="9">
        <v>5978.0121900000004</v>
      </c>
      <c r="L927" s="9">
        <v>4636.9098599999998</v>
      </c>
      <c r="M927" s="10">
        <f t="shared" si="59"/>
        <v>-0.22433917619696264</v>
      </c>
    </row>
    <row r="928" spans="1:13" x14ac:dyDescent="0.2">
      <c r="A928" s="2" t="s">
        <v>119</v>
      </c>
      <c r="B928" s="2" t="s">
        <v>10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0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31.450220000000002</v>
      </c>
      <c r="L928" s="7">
        <v>0</v>
      </c>
      <c r="M928" s="8">
        <f t="shared" si="59"/>
        <v>-1</v>
      </c>
    </row>
    <row r="929" spans="1:13" x14ac:dyDescent="0.2">
      <c r="A929" s="2" t="s">
        <v>119</v>
      </c>
      <c r="B929" s="2" t="s">
        <v>12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46.253</v>
      </c>
      <c r="L929" s="7">
        <v>2.2290800000000002</v>
      </c>
      <c r="M929" s="8">
        <f t="shared" si="59"/>
        <v>-0.95180680172096943</v>
      </c>
    </row>
    <row r="930" spans="1:13" x14ac:dyDescent="0.2">
      <c r="A930" s="2" t="s">
        <v>119</v>
      </c>
      <c r="B930" s="2" t="s">
        <v>25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0</v>
      </c>
      <c r="L930" s="7">
        <v>72.801760000000002</v>
      </c>
      <c r="M930" s="8" t="str">
        <f t="shared" si="59"/>
        <v/>
      </c>
    </row>
    <row r="931" spans="1:13" x14ac:dyDescent="0.2">
      <c r="A931" s="2" t="s">
        <v>119</v>
      </c>
      <c r="B931" s="2" t="s">
        <v>27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91.954999999999998</v>
      </c>
      <c r="L931" s="7">
        <v>7.4714999999999998</v>
      </c>
      <c r="M931" s="8">
        <f t="shared" si="59"/>
        <v>-0.91874830079930403</v>
      </c>
    </row>
    <row r="932" spans="1:13" x14ac:dyDescent="0.2">
      <c r="A932" s="4" t="s">
        <v>119</v>
      </c>
      <c r="B932" s="4" t="s">
        <v>15</v>
      </c>
      <c r="C932" s="9">
        <v>0</v>
      </c>
      <c r="D932" s="9">
        <v>0</v>
      </c>
      <c r="E932" s="10" t="str">
        <f t="shared" si="56"/>
        <v/>
      </c>
      <c r="F932" s="9">
        <v>0</v>
      </c>
      <c r="G932" s="9">
        <v>0</v>
      </c>
      <c r="H932" s="10" t="str">
        <f t="shared" si="57"/>
        <v/>
      </c>
      <c r="I932" s="9">
        <v>0</v>
      </c>
      <c r="J932" s="10" t="str">
        <f t="shared" si="58"/>
        <v/>
      </c>
      <c r="K932" s="9">
        <v>169.65822</v>
      </c>
      <c r="L932" s="9">
        <v>82.502340000000004</v>
      </c>
      <c r="M932" s="10">
        <f t="shared" si="59"/>
        <v>-0.51371445486107303</v>
      </c>
    </row>
    <row r="933" spans="1:13" x14ac:dyDescent="0.2">
      <c r="A933" s="2" t="s">
        <v>120</v>
      </c>
      <c r="B933" s="2" t="s">
        <v>19</v>
      </c>
      <c r="C933" s="7">
        <v>121.64546</v>
      </c>
      <c r="D933" s="7">
        <v>22.463000000000001</v>
      </c>
      <c r="E933" s="8">
        <f t="shared" si="56"/>
        <v>-0.81534041632133247</v>
      </c>
      <c r="F933" s="7">
        <v>707.40723000000003</v>
      </c>
      <c r="G933" s="7">
        <v>890.45869000000005</v>
      </c>
      <c r="H933" s="8">
        <f t="shared" si="57"/>
        <v>0.25876390887325251</v>
      </c>
      <c r="I933" s="7">
        <v>1443.2031400000001</v>
      </c>
      <c r="J933" s="8">
        <f t="shared" si="58"/>
        <v>-0.38299836986219415</v>
      </c>
      <c r="K933" s="7">
        <v>5904.1837400000004</v>
      </c>
      <c r="L933" s="7">
        <v>7155.9126900000001</v>
      </c>
      <c r="M933" s="8">
        <f t="shared" si="59"/>
        <v>0.21200711311196407</v>
      </c>
    </row>
    <row r="934" spans="1:13" x14ac:dyDescent="0.2">
      <c r="A934" s="2" t="s">
        <v>120</v>
      </c>
      <c r="B934" s="2" t="s">
        <v>34</v>
      </c>
      <c r="C934" s="7">
        <v>0</v>
      </c>
      <c r="D934" s="7">
        <v>0</v>
      </c>
      <c r="E934" s="8" t="str">
        <f t="shared" si="56"/>
        <v/>
      </c>
      <c r="F934" s="7">
        <v>207.9</v>
      </c>
      <c r="G934" s="7">
        <v>9.01</v>
      </c>
      <c r="H934" s="8">
        <f t="shared" si="57"/>
        <v>-0.95666185666185666</v>
      </c>
      <c r="I934" s="7">
        <v>0</v>
      </c>
      <c r="J934" s="8" t="str">
        <f t="shared" si="58"/>
        <v/>
      </c>
      <c r="K934" s="7">
        <v>436.47892000000002</v>
      </c>
      <c r="L934" s="7">
        <v>614.84</v>
      </c>
      <c r="M934" s="8">
        <f t="shared" si="59"/>
        <v>0.408636183392316</v>
      </c>
    </row>
    <row r="935" spans="1:13" x14ac:dyDescent="0.2">
      <c r="A935" s="2" t="s">
        <v>120</v>
      </c>
      <c r="B935" s="2" t="s">
        <v>20</v>
      </c>
      <c r="C935" s="7">
        <v>0</v>
      </c>
      <c r="D935" s="7">
        <v>0</v>
      </c>
      <c r="E935" s="8" t="str">
        <f t="shared" si="56"/>
        <v/>
      </c>
      <c r="F935" s="7">
        <v>291.27834000000001</v>
      </c>
      <c r="G935" s="7">
        <v>211.10176000000001</v>
      </c>
      <c r="H935" s="8">
        <f t="shared" si="57"/>
        <v>-0.27525761098473711</v>
      </c>
      <c r="I935" s="7">
        <v>295.25121999999999</v>
      </c>
      <c r="J935" s="8">
        <f t="shared" si="58"/>
        <v>-0.28500969445613122</v>
      </c>
      <c r="K935" s="7">
        <v>3668.7479600000001</v>
      </c>
      <c r="L935" s="7">
        <v>3484.2208000000001</v>
      </c>
      <c r="M935" s="8">
        <f t="shared" si="59"/>
        <v>-5.0297039211164574E-2</v>
      </c>
    </row>
    <row r="936" spans="1:13" x14ac:dyDescent="0.2">
      <c r="A936" s="2" t="s">
        <v>120</v>
      </c>
      <c r="B936" s="2" t="s">
        <v>35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0</v>
      </c>
      <c r="H936" s="8" t="str">
        <f t="shared" si="57"/>
        <v/>
      </c>
      <c r="I936" s="7">
        <v>0</v>
      </c>
      <c r="J936" s="8" t="str">
        <f t="shared" si="58"/>
        <v/>
      </c>
      <c r="K936" s="7">
        <v>0</v>
      </c>
      <c r="L936" s="7">
        <v>0</v>
      </c>
      <c r="M936" s="8" t="str">
        <f t="shared" si="59"/>
        <v/>
      </c>
    </row>
    <row r="937" spans="1:13" x14ac:dyDescent="0.2">
      <c r="A937" s="2" t="s">
        <v>120</v>
      </c>
      <c r="B937" s="2" t="s">
        <v>36</v>
      </c>
      <c r="C937" s="7">
        <v>0</v>
      </c>
      <c r="D937" s="7">
        <v>0</v>
      </c>
      <c r="E937" s="8" t="str">
        <f t="shared" si="56"/>
        <v/>
      </c>
      <c r="F937" s="7">
        <v>5</v>
      </c>
      <c r="G937" s="7">
        <v>0.1</v>
      </c>
      <c r="H937" s="8">
        <f t="shared" si="57"/>
        <v>-0.98</v>
      </c>
      <c r="I937" s="7">
        <v>498.18214</v>
      </c>
      <c r="J937" s="8">
        <f t="shared" si="58"/>
        <v>-0.99979927020266124</v>
      </c>
      <c r="K937" s="7">
        <v>505.34545000000003</v>
      </c>
      <c r="L937" s="7">
        <v>1296.9098200000001</v>
      </c>
      <c r="M937" s="8">
        <f t="shared" si="59"/>
        <v>1.5663826992011107</v>
      </c>
    </row>
    <row r="938" spans="1:13" x14ac:dyDescent="0.2">
      <c r="A938" s="2" t="s">
        <v>120</v>
      </c>
      <c r="B938" s="2" t="s">
        <v>66</v>
      </c>
      <c r="C938" s="7">
        <v>0</v>
      </c>
      <c r="D938" s="7">
        <v>0</v>
      </c>
      <c r="E938" s="8" t="str">
        <f t="shared" si="56"/>
        <v/>
      </c>
      <c r="F938" s="7">
        <v>0</v>
      </c>
      <c r="G938" s="7">
        <v>0</v>
      </c>
      <c r="H938" s="8" t="str">
        <f t="shared" si="57"/>
        <v/>
      </c>
      <c r="I938" s="7">
        <v>0</v>
      </c>
      <c r="J938" s="8" t="str">
        <f t="shared" si="58"/>
        <v/>
      </c>
      <c r="K938" s="7">
        <v>122.14901999999999</v>
      </c>
      <c r="L938" s="7">
        <v>2.6032500000000001</v>
      </c>
      <c r="M938" s="8">
        <f t="shared" si="59"/>
        <v>-0.97868791743069239</v>
      </c>
    </row>
    <row r="939" spans="1:13" x14ac:dyDescent="0.2">
      <c r="A939" s="2" t="s">
        <v>120</v>
      </c>
      <c r="B939" s="2" t="s">
        <v>9</v>
      </c>
      <c r="C939" s="7">
        <v>229.58010999999999</v>
      </c>
      <c r="D939" s="7">
        <v>100.96250000000001</v>
      </c>
      <c r="E939" s="8">
        <f t="shared" si="56"/>
        <v>-0.560229760322007</v>
      </c>
      <c r="F939" s="7">
        <v>10132.56309</v>
      </c>
      <c r="G939" s="7">
        <v>40445.52781</v>
      </c>
      <c r="H939" s="8">
        <f t="shared" si="57"/>
        <v>2.9916383890978566</v>
      </c>
      <c r="I939" s="7">
        <v>8984.8779699999996</v>
      </c>
      <c r="J939" s="8">
        <f t="shared" si="58"/>
        <v>3.5015110884138139</v>
      </c>
      <c r="K939" s="7">
        <v>116426.72701</v>
      </c>
      <c r="L939" s="7">
        <v>118943.30081</v>
      </c>
      <c r="M939" s="8">
        <f t="shared" si="59"/>
        <v>2.1615086712725828E-2</v>
      </c>
    </row>
    <row r="940" spans="1:13" x14ac:dyDescent="0.2">
      <c r="A940" s="2" t="s">
        <v>120</v>
      </c>
      <c r="B940" s="2" t="s">
        <v>37</v>
      </c>
      <c r="C940" s="7">
        <v>0</v>
      </c>
      <c r="D940" s="7">
        <v>96.285600000000002</v>
      </c>
      <c r="E940" s="8" t="str">
        <f t="shared" si="56"/>
        <v/>
      </c>
      <c r="F940" s="7">
        <v>1159.1640199999999</v>
      </c>
      <c r="G940" s="7">
        <v>2395.64453</v>
      </c>
      <c r="H940" s="8">
        <f t="shared" si="57"/>
        <v>1.0667002155570704</v>
      </c>
      <c r="I940" s="7">
        <v>3298.0530600000002</v>
      </c>
      <c r="J940" s="8">
        <f t="shared" si="58"/>
        <v>-0.2736185602787119</v>
      </c>
      <c r="K940" s="7">
        <v>9796.4771500000006</v>
      </c>
      <c r="L940" s="7">
        <v>20031.279490000001</v>
      </c>
      <c r="M940" s="8">
        <f t="shared" si="59"/>
        <v>1.0447431442230228</v>
      </c>
    </row>
    <row r="941" spans="1:13" x14ac:dyDescent="0.2">
      <c r="A941" s="2" t="s">
        <v>120</v>
      </c>
      <c r="B941" s="2" t="s">
        <v>38</v>
      </c>
      <c r="C941" s="7">
        <v>0</v>
      </c>
      <c r="D941" s="7">
        <v>0</v>
      </c>
      <c r="E941" s="8" t="str">
        <f t="shared" si="56"/>
        <v/>
      </c>
      <c r="F941" s="7">
        <v>152.21440999999999</v>
      </c>
      <c r="G941" s="7">
        <v>98.297659999999993</v>
      </c>
      <c r="H941" s="8">
        <f t="shared" si="57"/>
        <v>-0.35421580650609885</v>
      </c>
      <c r="I941" s="7">
        <v>177.44983999999999</v>
      </c>
      <c r="J941" s="8">
        <f t="shared" si="58"/>
        <v>-0.44605382568955831</v>
      </c>
      <c r="K941" s="7">
        <v>3382.21785</v>
      </c>
      <c r="L941" s="7">
        <v>3983.4819299999999</v>
      </c>
      <c r="M941" s="8">
        <f t="shared" si="59"/>
        <v>0.17777213256680069</v>
      </c>
    </row>
    <row r="942" spans="1:13" x14ac:dyDescent="0.2">
      <c r="A942" s="2" t="s">
        <v>120</v>
      </c>
      <c r="B942" s="2" t="s">
        <v>21</v>
      </c>
      <c r="C942" s="7">
        <v>129.99441999999999</v>
      </c>
      <c r="D942" s="7">
        <v>0</v>
      </c>
      <c r="E942" s="8">
        <f t="shared" si="56"/>
        <v>-1</v>
      </c>
      <c r="F942" s="7">
        <v>1336.9603</v>
      </c>
      <c r="G942" s="7">
        <v>1351.5820100000001</v>
      </c>
      <c r="H942" s="8">
        <f t="shared" si="57"/>
        <v>1.0936532670416721E-2</v>
      </c>
      <c r="I942" s="7">
        <v>499.50297</v>
      </c>
      <c r="J942" s="8">
        <f t="shared" si="58"/>
        <v>1.7058538010294515</v>
      </c>
      <c r="K942" s="7">
        <v>7851.1435099999999</v>
      </c>
      <c r="L942" s="7">
        <v>12553.365470000001</v>
      </c>
      <c r="M942" s="8">
        <f t="shared" si="59"/>
        <v>0.59892192188447213</v>
      </c>
    </row>
    <row r="943" spans="1:13" x14ac:dyDescent="0.2">
      <c r="A943" s="2" t="s">
        <v>120</v>
      </c>
      <c r="B943" s="2" t="s">
        <v>68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22.3383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8.7407599999999999</v>
      </c>
      <c r="L943" s="7">
        <v>63.993540000000003</v>
      </c>
      <c r="M943" s="8">
        <f t="shared" si="59"/>
        <v>6.3212786988774434</v>
      </c>
    </row>
    <row r="944" spans="1:13" x14ac:dyDescent="0.2">
      <c r="A944" s="2" t="s">
        <v>120</v>
      </c>
      <c r="B944" s="2" t="s">
        <v>106</v>
      </c>
      <c r="C944" s="7">
        <v>0</v>
      </c>
      <c r="D944" s="7">
        <v>0</v>
      </c>
      <c r="E944" s="8" t="str">
        <f t="shared" si="56"/>
        <v/>
      </c>
      <c r="F944" s="7">
        <v>27.666499999999999</v>
      </c>
      <c r="G944" s="7">
        <v>0</v>
      </c>
      <c r="H944" s="8">
        <f t="shared" si="57"/>
        <v>-1</v>
      </c>
      <c r="I944" s="7">
        <v>0</v>
      </c>
      <c r="J944" s="8" t="str">
        <f t="shared" si="58"/>
        <v/>
      </c>
      <c r="K944" s="7">
        <v>82.171999999999997</v>
      </c>
      <c r="L944" s="7">
        <v>22.188500000000001</v>
      </c>
      <c r="M944" s="8">
        <f t="shared" si="59"/>
        <v>-0.72997493063330565</v>
      </c>
    </row>
    <row r="945" spans="1:13" x14ac:dyDescent="0.2">
      <c r="A945" s="2" t="s">
        <v>120</v>
      </c>
      <c r="B945" s="2" t="s">
        <v>22</v>
      </c>
      <c r="C945" s="7">
        <v>0</v>
      </c>
      <c r="D945" s="7">
        <v>0</v>
      </c>
      <c r="E945" s="8" t="str">
        <f t="shared" si="56"/>
        <v/>
      </c>
      <c r="F945" s="7">
        <v>105.99921000000001</v>
      </c>
      <c r="G945" s="7">
        <v>36.715629999999997</v>
      </c>
      <c r="H945" s="8">
        <f t="shared" si="57"/>
        <v>-0.65362355059061295</v>
      </c>
      <c r="I945" s="7">
        <v>34.64217</v>
      </c>
      <c r="J945" s="8">
        <f t="shared" si="58"/>
        <v>5.9853640808297914E-2</v>
      </c>
      <c r="K945" s="7">
        <v>496.19639000000001</v>
      </c>
      <c r="L945" s="7">
        <v>701.93691000000001</v>
      </c>
      <c r="M945" s="8">
        <f t="shared" si="59"/>
        <v>0.41463526165516851</v>
      </c>
    </row>
    <row r="946" spans="1:13" x14ac:dyDescent="0.2">
      <c r="A946" s="2" t="s">
        <v>120</v>
      </c>
      <c r="B946" s="2" t="s">
        <v>70</v>
      </c>
      <c r="C946" s="7">
        <v>0</v>
      </c>
      <c r="D946" s="7">
        <v>0</v>
      </c>
      <c r="E946" s="8" t="str">
        <f t="shared" si="56"/>
        <v/>
      </c>
      <c r="F946" s="7">
        <v>0</v>
      </c>
      <c r="G946" s="7">
        <v>0</v>
      </c>
      <c r="H946" s="8" t="str">
        <f t="shared" si="57"/>
        <v/>
      </c>
      <c r="I946" s="7">
        <v>0</v>
      </c>
      <c r="J946" s="8" t="str">
        <f t="shared" si="58"/>
        <v/>
      </c>
      <c r="K946" s="7">
        <v>0</v>
      </c>
      <c r="L946" s="7">
        <v>0</v>
      </c>
      <c r="M946" s="8" t="str">
        <f t="shared" si="59"/>
        <v/>
      </c>
    </row>
    <row r="947" spans="1:13" x14ac:dyDescent="0.2">
      <c r="A947" s="2" t="s">
        <v>120</v>
      </c>
      <c r="B947" s="2" t="s">
        <v>71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3.38</v>
      </c>
      <c r="J947" s="8">
        <f t="shared" si="58"/>
        <v>-1</v>
      </c>
      <c r="K947" s="7">
        <v>0</v>
      </c>
      <c r="L947" s="7">
        <v>5.78</v>
      </c>
      <c r="M947" s="8" t="str">
        <f t="shared" si="59"/>
        <v/>
      </c>
    </row>
    <row r="948" spans="1:13" x14ac:dyDescent="0.2">
      <c r="A948" s="2" t="s">
        <v>120</v>
      </c>
      <c r="B948" s="2" t="s">
        <v>60</v>
      </c>
      <c r="C948" s="7">
        <v>0</v>
      </c>
      <c r="D948" s="7">
        <v>0</v>
      </c>
      <c r="E948" s="8" t="str">
        <f t="shared" si="56"/>
        <v/>
      </c>
      <c r="F948" s="7">
        <v>110.0377</v>
      </c>
      <c r="G948" s="7">
        <v>0</v>
      </c>
      <c r="H948" s="8">
        <f t="shared" si="57"/>
        <v>-1</v>
      </c>
      <c r="I948" s="7">
        <v>15.06963</v>
      </c>
      <c r="J948" s="8">
        <f t="shared" si="58"/>
        <v>-1</v>
      </c>
      <c r="K948" s="7">
        <v>456.70101</v>
      </c>
      <c r="L948" s="7">
        <v>250.92191</v>
      </c>
      <c r="M948" s="8">
        <f t="shared" si="59"/>
        <v>-0.4505772824982367</v>
      </c>
    </row>
    <row r="949" spans="1:13" x14ac:dyDescent="0.2">
      <c r="A949" s="2" t="s">
        <v>120</v>
      </c>
      <c r="B949" s="2" t="s">
        <v>39</v>
      </c>
      <c r="C949" s="7">
        <v>0</v>
      </c>
      <c r="D949" s="7">
        <v>58.854990000000001</v>
      </c>
      <c r="E949" s="8" t="str">
        <f t="shared" si="56"/>
        <v/>
      </c>
      <c r="F949" s="7">
        <v>553.49129000000005</v>
      </c>
      <c r="G949" s="7">
        <v>813.17445999999995</v>
      </c>
      <c r="H949" s="8">
        <f t="shared" si="57"/>
        <v>0.46917300180098565</v>
      </c>
      <c r="I949" s="7">
        <v>528.10767999999996</v>
      </c>
      <c r="J949" s="8">
        <f t="shared" si="58"/>
        <v>0.53978912027940962</v>
      </c>
      <c r="K949" s="7">
        <v>4331.1836499999999</v>
      </c>
      <c r="L949" s="7">
        <v>5419.5690999999997</v>
      </c>
      <c r="M949" s="8">
        <f t="shared" si="59"/>
        <v>0.25129053347807129</v>
      </c>
    </row>
    <row r="950" spans="1:13" x14ac:dyDescent="0.2">
      <c r="A950" s="2" t="s">
        <v>120</v>
      </c>
      <c r="B950" s="2" t="s">
        <v>10</v>
      </c>
      <c r="C950" s="7">
        <v>196.37419</v>
      </c>
      <c r="D950" s="7">
        <v>49.39716</v>
      </c>
      <c r="E950" s="8">
        <f t="shared" si="56"/>
        <v>-0.74845390832675107</v>
      </c>
      <c r="F950" s="7">
        <v>5012.1870900000004</v>
      </c>
      <c r="G950" s="7">
        <v>4245.16381</v>
      </c>
      <c r="H950" s="8">
        <f t="shared" si="57"/>
        <v>-0.15303165389223339</v>
      </c>
      <c r="I950" s="7">
        <v>5568.4418299999998</v>
      </c>
      <c r="J950" s="8">
        <f t="shared" si="58"/>
        <v>-0.23763883333948732</v>
      </c>
      <c r="K950" s="7">
        <v>50712.200499999999</v>
      </c>
      <c r="L950" s="7">
        <v>50161.177219999998</v>
      </c>
      <c r="M950" s="8">
        <f t="shared" si="59"/>
        <v>-1.0865694538338966E-2</v>
      </c>
    </row>
    <row r="951" spans="1:13" x14ac:dyDescent="0.2">
      <c r="A951" s="2" t="s">
        <v>120</v>
      </c>
      <c r="B951" s="2" t="s">
        <v>61</v>
      </c>
      <c r="C951" s="7">
        <v>0</v>
      </c>
      <c r="D951" s="7">
        <v>0</v>
      </c>
      <c r="E951" s="8" t="str">
        <f t="shared" si="56"/>
        <v/>
      </c>
      <c r="F951" s="7">
        <v>1.6601600000000001</v>
      </c>
      <c r="G951" s="7">
        <v>0</v>
      </c>
      <c r="H951" s="8">
        <f t="shared" si="57"/>
        <v>-1</v>
      </c>
      <c r="I951" s="7">
        <v>0</v>
      </c>
      <c r="J951" s="8" t="str">
        <f t="shared" si="58"/>
        <v/>
      </c>
      <c r="K951" s="7">
        <v>1.6601600000000001</v>
      </c>
      <c r="L951" s="7">
        <v>84.771609999999995</v>
      </c>
      <c r="M951" s="8">
        <f t="shared" si="59"/>
        <v>50.062313271010019</v>
      </c>
    </row>
    <row r="952" spans="1:13" x14ac:dyDescent="0.2">
      <c r="A952" s="2" t="s">
        <v>120</v>
      </c>
      <c r="B952" s="2" t="s">
        <v>40</v>
      </c>
      <c r="C952" s="7">
        <v>0</v>
      </c>
      <c r="D952" s="7">
        <v>13.65</v>
      </c>
      <c r="E952" s="8" t="str">
        <f t="shared" si="56"/>
        <v/>
      </c>
      <c r="F952" s="7">
        <v>525.15</v>
      </c>
      <c r="G952" s="7">
        <v>13.65</v>
      </c>
      <c r="H952" s="8">
        <f t="shared" si="57"/>
        <v>-0.97400742644958582</v>
      </c>
      <c r="I952" s="7">
        <v>0</v>
      </c>
      <c r="J952" s="8" t="str">
        <f t="shared" si="58"/>
        <v/>
      </c>
      <c r="K952" s="7">
        <v>1606.1646900000001</v>
      </c>
      <c r="L952" s="7">
        <v>539.31754999999998</v>
      </c>
      <c r="M952" s="8">
        <f t="shared" si="59"/>
        <v>-0.66422026747456386</v>
      </c>
    </row>
    <row r="953" spans="1:13" x14ac:dyDescent="0.2">
      <c r="A953" s="2" t="s">
        <v>120</v>
      </c>
      <c r="B953" s="2" t="s">
        <v>23</v>
      </c>
      <c r="C953" s="7">
        <v>0</v>
      </c>
      <c r="D953" s="7">
        <v>0</v>
      </c>
      <c r="E953" s="8" t="str">
        <f t="shared" si="56"/>
        <v/>
      </c>
      <c r="F953" s="7">
        <v>0</v>
      </c>
      <c r="G953" s="7">
        <v>1756.1937</v>
      </c>
      <c r="H953" s="8" t="str">
        <f t="shared" si="57"/>
        <v/>
      </c>
      <c r="I953" s="7">
        <v>201.7303</v>
      </c>
      <c r="J953" s="8">
        <f t="shared" si="58"/>
        <v>7.7056515555670124</v>
      </c>
      <c r="K953" s="7">
        <v>874.93408999999997</v>
      </c>
      <c r="L953" s="7">
        <v>10044.0617</v>
      </c>
      <c r="M953" s="8">
        <f t="shared" si="59"/>
        <v>10.479792380703786</v>
      </c>
    </row>
    <row r="954" spans="1:13" x14ac:dyDescent="0.2">
      <c r="A954" s="2" t="s">
        <v>120</v>
      </c>
      <c r="B954" s="2" t="s">
        <v>41</v>
      </c>
      <c r="C954" s="7">
        <v>3.45</v>
      </c>
      <c r="D954" s="7">
        <v>84.139560000000003</v>
      </c>
      <c r="E954" s="8">
        <f t="shared" si="56"/>
        <v>23.388278260869566</v>
      </c>
      <c r="F954" s="7">
        <v>3285.5588899999998</v>
      </c>
      <c r="G954" s="7">
        <v>2619.9994000000002</v>
      </c>
      <c r="H954" s="8">
        <f t="shared" si="57"/>
        <v>-0.20257116438415135</v>
      </c>
      <c r="I954" s="7">
        <v>3529.8008500000001</v>
      </c>
      <c r="J954" s="8">
        <f t="shared" si="58"/>
        <v>-0.25774866307259225</v>
      </c>
      <c r="K954" s="7">
        <v>31597.75073</v>
      </c>
      <c r="L954" s="7">
        <v>32497.584419999999</v>
      </c>
      <c r="M954" s="8">
        <f t="shared" si="59"/>
        <v>2.8477776715469361E-2</v>
      </c>
    </row>
    <row r="955" spans="1:13" x14ac:dyDescent="0.2">
      <c r="A955" s="2" t="s">
        <v>120</v>
      </c>
      <c r="B955" s="2" t="s">
        <v>42</v>
      </c>
      <c r="C955" s="7">
        <v>0</v>
      </c>
      <c r="D955" s="7">
        <v>0</v>
      </c>
      <c r="E955" s="8" t="str">
        <f t="shared" si="56"/>
        <v/>
      </c>
      <c r="F955" s="7">
        <v>120.49874</v>
      </c>
      <c r="G955" s="7">
        <v>85.576149999999998</v>
      </c>
      <c r="H955" s="8">
        <f t="shared" si="57"/>
        <v>-0.28981705534846258</v>
      </c>
      <c r="I955" s="7">
        <v>52.36074</v>
      </c>
      <c r="J955" s="8">
        <f t="shared" si="58"/>
        <v>0.63435715385229474</v>
      </c>
      <c r="K955" s="7">
        <v>698.47261000000003</v>
      </c>
      <c r="L955" s="7">
        <v>1119.7149400000001</v>
      </c>
      <c r="M955" s="8">
        <f t="shared" si="59"/>
        <v>0.60309069241813229</v>
      </c>
    </row>
    <row r="956" spans="1:13" x14ac:dyDescent="0.2">
      <c r="A956" s="2" t="s">
        <v>120</v>
      </c>
      <c r="B956" s="2" t="s">
        <v>24</v>
      </c>
      <c r="C956" s="7">
        <v>0</v>
      </c>
      <c r="D956" s="7">
        <v>0</v>
      </c>
      <c r="E956" s="8" t="str">
        <f t="shared" si="56"/>
        <v/>
      </c>
      <c r="F956" s="7">
        <v>63.876609999999999</v>
      </c>
      <c r="G956" s="7">
        <v>111.63442999999999</v>
      </c>
      <c r="H956" s="8">
        <f t="shared" si="57"/>
        <v>0.74765739759827565</v>
      </c>
      <c r="I956" s="7">
        <v>74.921049999999994</v>
      </c>
      <c r="J956" s="8">
        <f t="shared" si="58"/>
        <v>0.49002756902098943</v>
      </c>
      <c r="K956" s="7">
        <v>1114.8397399999999</v>
      </c>
      <c r="L956" s="7">
        <v>1251.31015</v>
      </c>
      <c r="M956" s="8">
        <f t="shared" si="59"/>
        <v>0.12241258102263219</v>
      </c>
    </row>
    <row r="957" spans="1:13" x14ac:dyDescent="0.2">
      <c r="A957" s="2" t="s">
        <v>120</v>
      </c>
      <c r="B957" s="2" t="s">
        <v>72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0</v>
      </c>
      <c r="H957" s="8" t="str">
        <f t="shared" si="57"/>
        <v/>
      </c>
      <c r="I957" s="7">
        <v>0</v>
      </c>
      <c r="J957" s="8" t="str">
        <f t="shared" si="58"/>
        <v/>
      </c>
      <c r="K957" s="7">
        <v>6.5041900000000004</v>
      </c>
      <c r="L957" s="7">
        <v>7.0366299999999997</v>
      </c>
      <c r="M957" s="8">
        <f t="shared" si="59"/>
        <v>8.1861077244053337E-2</v>
      </c>
    </row>
    <row r="958" spans="1:13" x14ac:dyDescent="0.2">
      <c r="A958" s="2" t="s">
        <v>120</v>
      </c>
      <c r="B958" s="2" t="s">
        <v>43</v>
      </c>
      <c r="C958" s="7">
        <v>0</v>
      </c>
      <c r="D958" s="7">
        <v>0</v>
      </c>
      <c r="E958" s="8" t="str">
        <f t="shared" si="56"/>
        <v/>
      </c>
      <c r="F958" s="7">
        <v>243.82666</v>
      </c>
      <c r="G958" s="7">
        <v>228.69064</v>
      </c>
      <c r="H958" s="8">
        <f t="shared" si="57"/>
        <v>-6.207696894178838E-2</v>
      </c>
      <c r="I958" s="7">
        <v>332.02695</v>
      </c>
      <c r="J958" s="8">
        <f t="shared" si="58"/>
        <v>-0.31122868188862385</v>
      </c>
      <c r="K958" s="7">
        <v>2095.5890100000001</v>
      </c>
      <c r="L958" s="7">
        <v>2043.02306</v>
      </c>
      <c r="M958" s="8">
        <f t="shared" si="59"/>
        <v>-2.5084093182947242E-2</v>
      </c>
    </row>
    <row r="959" spans="1:13" x14ac:dyDescent="0.2">
      <c r="A959" s="2" t="s">
        <v>120</v>
      </c>
      <c r="B959" s="2" t="s">
        <v>44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1.6333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67.018799999999999</v>
      </c>
      <c r="L959" s="7">
        <v>3.1669999999999998</v>
      </c>
      <c r="M959" s="8">
        <f t="shared" si="59"/>
        <v>-0.95274460300691743</v>
      </c>
    </row>
    <row r="960" spans="1:13" x14ac:dyDescent="0.2">
      <c r="A960" s="2" t="s">
        <v>120</v>
      </c>
      <c r="B960" s="2" t="s">
        <v>45</v>
      </c>
      <c r="C960" s="7">
        <v>12.09</v>
      </c>
      <c r="D960" s="7">
        <v>0</v>
      </c>
      <c r="E960" s="8">
        <f t="shared" si="56"/>
        <v>-1</v>
      </c>
      <c r="F960" s="7">
        <v>179.12235000000001</v>
      </c>
      <c r="G960" s="7">
        <v>693.28587000000005</v>
      </c>
      <c r="H960" s="8">
        <f t="shared" si="57"/>
        <v>2.8704598839843269</v>
      </c>
      <c r="I960" s="7">
        <v>593.99963000000002</v>
      </c>
      <c r="J960" s="8">
        <f t="shared" si="58"/>
        <v>0.16714865630471865</v>
      </c>
      <c r="K960" s="7">
        <v>2693.3006999999998</v>
      </c>
      <c r="L960" s="7">
        <v>3216.2139499999998</v>
      </c>
      <c r="M960" s="8">
        <f t="shared" si="59"/>
        <v>0.19415331158529758</v>
      </c>
    </row>
    <row r="961" spans="1:13" x14ac:dyDescent="0.2">
      <c r="A961" s="2" t="s">
        <v>120</v>
      </c>
      <c r="B961" s="2" t="s">
        <v>11</v>
      </c>
      <c r="C961" s="7">
        <v>320.39508999999998</v>
      </c>
      <c r="D961" s="7">
        <v>168.81474</v>
      </c>
      <c r="E961" s="8">
        <f t="shared" si="56"/>
        <v>-0.47310447235630226</v>
      </c>
      <c r="F961" s="7">
        <v>8585.1989099999992</v>
      </c>
      <c r="G961" s="7">
        <v>5008.3407399999996</v>
      </c>
      <c r="H961" s="8">
        <f t="shared" si="57"/>
        <v>-0.41663078601867831</v>
      </c>
      <c r="I961" s="7">
        <v>6167.3654100000003</v>
      </c>
      <c r="J961" s="8">
        <f t="shared" si="58"/>
        <v>-0.18792865234168132</v>
      </c>
      <c r="K961" s="7">
        <v>59417.712829999997</v>
      </c>
      <c r="L961" s="7">
        <v>57791.866520000003</v>
      </c>
      <c r="M961" s="8">
        <f t="shared" si="59"/>
        <v>-2.7362990471405446E-2</v>
      </c>
    </row>
    <row r="962" spans="1:13" x14ac:dyDescent="0.2">
      <c r="A962" s="2" t="s">
        <v>120</v>
      </c>
      <c r="B962" s="2" t="s">
        <v>74</v>
      </c>
      <c r="C962" s="7">
        <v>0</v>
      </c>
      <c r="D962" s="7">
        <v>0</v>
      </c>
      <c r="E962" s="8" t="str">
        <f t="shared" si="56"/>
        <v/>
      </c>
      <c r="F962" s="7">
        <v>61.5</v>
      </c>
      <c r="G962" s="7">
        <v>58.5</v>
      </c>
      <c r="H962" s="8">
        <f t="shared" si="57"/>
        <v>-4.8780487804878092E-2</v>
      </c>
      <c r="I962" s="7">
        <v>0</v>
      </c>
      <c r="J962" s="8" t="str">
        <f t="shared" si="58"/>
        <v/>
      </c>
      <c r="K962" s="7">
        <v>107.5</v>
      </c>
      <c r="L962" s="7">
        <v>812.06700000000001</v>
      </c>
      <c r="M962" s="8">
        <f t="shared" si="59"/>
        <v>6.5541116279069769</v>
      </c>
    </row>
    <row r="963" spans="1:13" x14ac:dyDescent="0.2">
      <c r="A963" s="2" t="s">
        <v>120</v>
      </c>
      <c r="B963" s="2" t="s">
        <v>17</v>
      </c>
      <c r="C963" s="7">
        <v>113.90584</v>
      </c>
      <c r="D963" s="7">
        <v>33.984090000000002</v>
      </c>
      <c r="E963" s="8">
        <f t="shared" si="56"/>
        <v>-0.70164751868736497</v>
      </c>
      <c r="F963" s="7">
        <v>2460.2590300000002</v>
      </c>
      <c r="G963" s="7">
        <v>2194.2541500000002</v>
      </c>
      <c r="H963" s="8">
        <f t="shared" si="57"/>
        <v>-0.1081206802846284</v>
      </c>
      <c r="I963" s="7">
        <v>1621.8527799999999</v>
      </c>
      <c r="J963" s="8">
        <f t="shared" si="58"/>
        <v>0.35293053540901553</v>
      </c>
      <c r="K963" s="7">
        <v>18050.424500000001</v>
      </c>
      <c r="L963" s="7">
        <v>15683.54983</v>
      </c>
      <c r="M963" s="8">
        <f t="shared" si="59"/>
        <v>-0.13112570676661928</v>
      </c>
    </row>
    <row r="964" spans="1:13" x14ac:dyDescent="0.2">
      <c r="A964" s="2" t="s">
        <v>120</v>
      </c>
      <c r="B964" s="2" t="s">
        <v>47</v>
      </c>
      <c r="C964" s="7">
        <v>0</v>
      </c>
      <c r="D964" s="7">
        <v>0</v>
      </c>
      <c r="E964" s="8" t="str">
        <f t="shared" si="56"/>
        <v/>
      </c>
      <c r="F964" s="7">
        <v>738.32475999999997</v>
      </c>
      <c r="G964" s="7">
        <v>241.11940999999999</v>
      </c>
      <c r="H964" s="8">
        <f t="shared" si="57"/>
        <v>-0.67342364354677742</v>
      </c>
      <c r="I964" s="7">
        <v>331.42493999999999</v>
      </c>
      <c r="J964" s="8">
        <f t="shared" si="58"/>
        <v>-0.27247656739411341</v>
      </c>
      <c r="K964" s="7">
        <v>4338.8996900000002</v>
      </c>
      <c r="L964" s="7">
        <v>3325.1209899999999</v>
      </c>
      <c r="M964" s="8">
        <f t="shared" si="59"/>
        <v>-0.23364879864277299</v>
      </c>
    </row>
    <row r="965" spans="1:13" x14ac:dyDescent="0.2">
      <c r="A965" s="2" t="s">
        <v>120</v>
      </c>
      <c r="B965" s="2" t="s">
        <v>12</v>
      </c>
      <c r="C965" s="7">
        <v>3456.6575499999999</v>
      </c>
      <c r="D965" s="7">
        <v>5034.0128699999996</v>
      </c>
      <c r="E965" s="8">
        <f t="shared" ref="E965:E1028" si="60">IF(C965=0,"",(D965/C965-1))</f>
        <v>0.45632386118202528</v>
      </c>
      <c r="F965" s="7">
        <v>140694.91748999999</v>
      </c>
      <c r="G965" s="7">
        <v>115483.32844</v>
      </c>
      <c r="H965" s="8">
        <f t="shared" ref="H965:H1028" si="61">IF(F965=0,"",(G965/F965-1))</f>
        <v>-0.17919331771022884</v>
      </c>
      <c r="I965" s="7">
        <v>166181.76146000001</v>
      </c>
      <c r="J965" s="8">
        <f t="shared" ref="J965:J1028" si="62">IF(I965=0,"",(G965/I965-1))</f>
        <v>-0.3050782021720424</v>
      </c>
      <c r="K965" s="7">
        <v>1425417.58733</v>
      </c>
      <c r="L965" s="7">
        <v>1449208.7244500001</v>
      </c>
      <c r="M965" s="8">
        <f t="shared" ref="M965:M1028" si="63">IF(K965=0,"",(L965/K965-1))</f>
        <v>1.669064373238438E-2</v>
      </c>
    </row>
    <row r="966" spans="1:13" x14ac:dyDescent="0.2">
      <c r="A966" s="2" t="s">
        <v>120</v>
      </c>
      <c r="B966" s="2" t="s">
        <v>25</v>
      </c>
      <c r="C966" s="7">
        <v>373.67225999999999</v>
      </c>
      <c r="D966" s="7">
        <v>58.500639999999997</v>
      </c>
      <c r="E966" s="8">
        <f t="shared" si="60"/>
        <v>-0.84344398484383076</v>
      </c>
      <c r="F966" s="7">
        <v>7682.0748400000002</v>
      </c>
      <c r="G966" s="7">
        <v>6483.63987</v>
      </c>
      <c r="H966" s="8">
        <f t="shared" si="61"/>
        <v>-0.15600407376400938</v>
      </c>
      <c r="I966" s="7">
        <v>12685.32245</v>
      </c>
      <c r="J966" s="8">
        <f t="shared" si="62"/>
        <v>-0.488886475250773</v>
      </c>
      <c r="K966" s="7">
        <v>65314.154889999998</v>
      </c>
      <c r="L966" s="7">
        <v>83877.071750000003</v>
      </c>
      <c r="M966" s="8">
        <f t="shared" si="63"/>
        <v>0.28420970754751518</v>
      </c>
    </row>
    <row r="967" spans="1:13" x14ac:dyDescent="0.2">
      <c r="A967" s="2" t="s">
        <v>120</v>
      </c>
      <c r="B967" s="2" t="s">
        <v>76</v>
      </c>
      <c r="C967" s="7">
        <v>0</v>
      </c>
      <c r="D967" s="7">
        <v>0</v>
      </c>
      <c r="E967" s="8" t="str">
        <f t="shared" si="60"/>
        <v/>
      </c>
      <c r="F967" s="7">
        <v>42.063040000000001</v>
      </c>
      <c r="G967" s="7">
        <v>353.00592999999998</v>
      </c>
      <c r="H967" s="8">
        <f t="shared" si="61"/>
        <v>7.3923066426012003</v>
      </c>
      <c r="I967" s="7">
        <v>526.59081000000003</v>
      </c>
      <c r="J967" s="8">
        <f t="shared" si="62"/>
        <v>-0.32963902275468893</v>
      </c>
      <c r="K967" s="7">
        <v>1360.6684</v>
      </c>
      <c r="L967" s="7">
        <v>2648.2795099999998</v>
      </c>
      <c r="M967" s="8">
        <f t="shared" si="63"/>
        <v>0.94630779255254249</v>
      </c>
    </row>
    <row r="968" spans="1:13" x14ac:dyDescent="0.2">
      <c r="A968" s="2" t="s">
        <v>120</v>
      </c>
      <c r="B968" s="2" t="s">
        <v>48</v>
      </c>
      <c r="C968" s="7">
        <v>0</v>
      </c>
      <c r="D968" s="7">
        <v>0</v>
      </c>
      <c r="E968" s="8" t="str">
        <f t="shared" si="60"/>
        <v/>
      </c>
      <c r="F968" s="7">
        <v>0</v>
      </c>
      <c r="G968" s="7">
        <v>49.851390000000002</v>
      </c>
      <c r="H968" s="8" t="str">
        <f t="shared" si="61"/>
        <v/>
      </c>
      <c r="I968" s="7">
        <v>57.088900000000002</v>
      </c>
      <c r="J968" s="8">
        <f t="shared" si="62"/>
        <v>-0.1267761333639289</v>
      </c>
      <c r="K968" s="7">
        <v>706.36391000000003</v>
      </c>
      <c r="L968" s="7">
        <v>989.03716999999995</v>
      </c>
      <c r="M968" s="8">
        <f t="shared" si="63"/>
        <v>0.40018077933794771</v>
      </c>
    </row>
    <row r="969" spans="1:13" x14ac:dyDescent="0.2">
      <c r="A969" s="2" t="s">
        <v>120</v>
      </c>
      <c r="B969" s="2" t="s">
        <v>62</v>
      </c>
      <c r="C969" s="7">
        <v>0</v>
      </c>
      <c r="D969" s="7">
        <v>0</v>
      </c>
      <c r="E969" s="8" t="str">
        <f t="shared" si="60"/>
        <v/>
      </c>
      <c r="F969" s="7">
        <v>0</v>
      </c>
      <c r="G969" s="7">
        <v>0</v>
      </c>
      <c r="H969" s="8" t="str">
        <f t="shared" si="61"/>
        <v/>
      </c>
      <c r="I969" s="7">
        <v>0</v>
      </c>
      <c r="J969" s="8" t="str">
        <f t="shared" si="62"/>
        <v/>
      </c>
      <c r="K969" s="7">
        <v>1.7747999999999999</v>
      </c>
      <c r="L969" s="7">
        <v>7.5824999999999996</v>
      </c>
      <c r="M969" s="8">
        <f t="shared" si="63"/>
        <v>3.2723123732251524</v>
      </c>
    </row>
    <row r="970" spans="1:13" x14ac:dyDescent="0.2">
      <c r="A970" s="2" t="s">
        <v>120</v>
      </c>
      <c r="B970" s="2" t="s">
        <v>13</v>
      </c>
      <c r="C970" s="7">
        <v>35.825040000000001</v>
      </c>
      <c r="D970" s="7">
        <v>693.80475000000001</v>
      </c>
      <c r="E970" s="8">
        <f t="shared" si="60"/>
        <v>18.366475236315157</v>
      </c>
      <c r="F970" s="7">
        <v>1972.21335</v>
      </c>
      <c r="G970" s="7">
        <v>3632.0067899999999</v>
      </c>
      <c r="H970" s="8">
        <f t="shared" si="61"/>
        <v>0.84158919216321082</v>
      </c>
      <c r="I970" s="7">
        <v>1021.85487</v>
      </c>
      <c r="J970" s="8">
        <f t="shared" si="62"/>
        <v>2.5543274261637565</v>
      </c>
      <c r="K970" s="7">
        <v>19816.475610000001</v>
      </c>
      <c r="L970" s="7">
        <v>15928.131299999999</v>
      </c>
      <c r="M970" s="8">
        <f t="shared" si="63"/>
        <v>-0.19621775266828101</v>
      </c>
    </row>
    <row r="971" spans="1:13" x14ac:dyDescent="0.2">
      <c r="A971" s="2" t="s">
        <v>120</v>
      </c>
      <c r="B971" s="2" t="s">
        <v>78</v>
      </c>
      <c r="C971" s="7">
        <v>0</v>
      </c>
      <c r="D971" s="7">
        <v>0</v>
      </c>
      <c r="E971" s="8" t="str">
        <f t="shared" si="60"/>
        <v/>
      </c>
      <c r="F971" s="7">
        <v>172.80289999999999</v>
      </c>
      <c r="G971" s="7">
        <v>102.87229000000001</v>
      </c>
      <c r="H971" s="8">
        <f t="shared" si="61"/>
        <v>-0.40468423851683044</v>
      </c>
      <c r="I971" s="7">
        <v>10.44</v>
      </c>
      <c r="J971" s="8">
        <f t="shared" si="62"/>
        <v>8.8536676245210746</v>
      </c>
      <c r="K971" s="7">
        <v>186.25962999999999</v>
      </c>
      <c r="L971" s="7">
        <v>333.03530000000001</v>
      </c>
      <c r="M971" s="8">
        <f t="shared" si="63"/>
        <v>0.78801654443316593</v>
      </c>
    </row>
    <row r="972" spans="1:13" x14ac:dyDescent="0.2">
      <c r="A972" s="2" t="s">
        <v>120</v>
      </c>
      <c r="B972" s="2" t="s">
        <v>79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0</v>
      </c>
      <c r="H972" s="8" t="str">
        <f t="shared" si="61"/>
        <v/>
      </c>
      <c r="I972" s="7">
        <v>0</v>
      </c>
      <c r="J972" s="8" t="str">
        <f t="shared" si="62"/>
        <v/>
      </c>
      <c r="K972" s="7">
        <v>0</v>
      </c>
      <c r="L972" s="7">
        <v>43.176189999999998</v>
      </c>
      <c r="M972" s="8" t="str">
        <f t="shared" si="63"/>
        <v/>
      </c>
    </row>
    <row r="973" spans="1:13" x14ac:dyDescent="0.2">
      <c r="A973" s="2" t="s">
        <v>120</v>
      </c>
      <c r="B973" s="2" t="s">
        <v>63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9.6959999999999997</v>
      </c>
      <c r="H973" s="8" t="str">
        <f t="shared" si="61"/>
        <v/>
      </c>
      <c r="I973" s="7">
        <v>0</v>
      </c>
      <c r="J973" s="8" t="str">
        <f t="shared" si="62"/>
        <v/>
      </c>
      <c r="K973" s="7">
        <v>545.40341000000001</v>
      </c>
      <c r="L973" s="7">
        <v>157.58304999999999</v>
      </c>
      <c r="M973" s="8">
        <f t="shared" si="63"/>
        <v>-0.71107065502212397</v>
      </c>
    </row>
    <row r="974" spans="1:13" x14ac:dyDescent="0.2">
      <c r="A974" s="2" t="s">
        <v>120</v>
      </c>
      <c r="B974" s="2" t="s">
        <v>26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0</v>
      </c>
      <c r="H974" s="8" t="str">
        <f t="shared" si="61"/>
        <v/>
      </c>
      <c r="I974" s="7">
        <v>0</v>
      </c>
      <c r="J974" s="8" t="str">
        <f t="shared" si="62"/>
        <v/>
      </c>
      <c r="K974" s="7">
        <v>351.22385000000003</v>
      </c>
      <c r="L974" s="7">
        <v>173.62215</v>
      </c>
      <c r="M974" s="8">
        <f t="shared" si="63"/>
        <v>-0.50566526162730696</v>
      </c>
    </row>
    <row r="975" spans="1:13" x14ac:dyDescent="0.2">
      <c r="A975" s="2" t="s">
        <v>120</v>
      </c>
      <c r="B975" s="2" t="s">
        <v>49</v>
      </c>
      <c r="C975" s="7">
        <v>0</v>
      </c>
      <c r="D975" s="7">
        <v>0</v>
      </c>
      <c r="E975" s="8" t="str">
        <f t="shared" si="60"/>
        <v/>
      </c>
      <c r="F975" s="7">
        <v>189.69095999999999</v>
      </c>
      <c r="G975" s="7">
        <v>5.1675000000000004</v>
      </c>
      <c r="H975" s="8">
        <f t="shared" si="61"/>
        <v>-0.97275832227323855</v>
      </c>
      <c r="I975" s="7">
        <v>772.75815999999998</v>
      </c>
      <c r="J975" s="8">
        <f t="shared" si="62"/>
        <v>-0.9933129143534376</v>
      </c>
      <c r="K975" s="7">
        <v>1612.9140600000001</v>
      </c>
      <c r="L975" s="7">
        <v>3450.5546100000001</v>
      </c>
      <c r="M975" s="8">
        <f t="shared" si="63"/>
        <v>1.1393294878959641</v>
      </c>
    </row>
    <row r="976" spans="1:13" x14ac:dyDescent="0.2">
      <c r="A976" s="2" t="s">
        <v>120</v>
      </c>
      <c r="B976" s="2" t="s">
        <v>14</v>
      </c>
      <c r="C976" s="7">
        <v>635.71054000000004</v>
      </c>
      <c r="D976" s="7">
        <v>404.25945000000002</v>
      </c>
      <c r="E976" s="8">
        <f t="shared" si="60"/>
        <v>-0.36408251151538251</v>
      </c>
      <c r="F976" s="7">
        <v>31612.8079</v>
      </c>
      <c r="G976" s="7">
        <v>49978.194479999998</v>
      </c>
      <c r="H976" s="8">
        <f t="shared" si="61"/>
        <v>0.58094765381470581</v>
      </c>
      <c r="I976" s="7">
        <v>4584.0102500000003</v>
      </c>
      <c r="J976" s="8">
        <f t="shared" si="62"/>
        <v>9.9027231080035207</v>
      </c>
      <c r="K976" s="7">
        <v>393412.82948000001</v>
      </c>
      <c r="L976" s="7">
        <v>475484.93699999998</v>
      </c>
      <c r="M976" s="8">
        <f t="shared" si="63"/>
        <v>0.20861573738833106</v>
      </c>
    </row>
    <row r="977" spans="1:13" x14ac:dyDescent="0.2">
      <c r="A977" s="2" t="s">
        <v>120</v>
      </c>
      <c r="B977" s="2" t="s">
        <v>27</v>
      </c>
      <c r="C977" s="7">
        <v>76.154960000000003</v>
      </c>
      <c r="D977" s="7">
        <v>0</v>
      </c>
      <c r="E977" s="8">
        <f t="shared" si="60"/>
        <v>-1</v>
      </c>
      <c r="F977" s="7">
        <v>1480.0102400000001</v>
      </c>
      <c r="G977" s="7">
        <v>1773.47425</v>
      </c>
      <c r="H977" s="8">
        <f t="shared" si="61"/>
        <v>0.19828512132456599</v>
      </c>
      <c r="I977" s="7">
        <v>1793.71975</v>
      </c>
      <c r="J977" s="8">
        <f t="shared" si="62"/>
        <v>-1.1286880238677188E-2</v>
      </c>
      <c r="K977" s="7">
        <v>22476.669430000002</v>
      </c>
      <c r="L977" s="7">
        <v>20123.977360000001</v>
      </c>
      <c r="M977" s="8">
        <f t="shared" si="63"/>
        <v>-0.1046726285372076</v>
      </c>
    </row>
    <row r="978" spans="1:13" x14ac:dyDescent="0.2">
      <c r="A978" s="2" t="s">
        <v>120</v>
      </c>
      <c r="B978" s="2" t="s">
        <v>80</v>
      </c>
      <c r="C978" s="7">
        <v>6.4</v>
      </c>
      <c r="D978" s="7">
        <v>4.60039</v>
      </c>
      <c r="E978" s="8">
        <f t="shared" si="60"/>
        <v>-0.28118906250000009</v>
      </c>
      <c r="F978" s="7">
        <v>160.36396999999999</v>
      </c>
      <c r="G978" s="7">
        <v>1807.03511</v>
      </c>
      <c r="H978" s="8">
        <f t="shared" si="61"/>
        <v>10.268336085718008</v>
      </c>
      <c r="I978" s="7">
        <v>168.9906</v>
      </c>
      <c r="J978" s="8">
        <f t="shared" si="62"/>
        <v>9.6931102084968046</v>
      </c>
      <c r="K978" s="7">
        <v>1468.8657000000001</v>
      </c>
      <c r="L978" s="7">
        <v>3359.7951200000002</v>
      </c>
      <c r="M978" s="8">
        <f t="shared" si="63"/>
        <v>1.287339897718355</v>
      </c>
    </row>
    <row r="979" spans="1:13" x14ac:dyDescent="0.2">
      <c r="A979" s="2" t="s">
        <v>120</v>
      </c>
      <c r="B979" s="2" t="s">
        <v>50</v>
      </c>
      <c r="C979" s="7">
        <v>0</v>
      </c>
      <c r="D979" s="7">
        <v>0</v>
      </c>
      <c r="E979" s="8" t="str">
        <f t="shared" si="60"/>
        <v/>
      </c>
      <c r="F979" s="7">
        <v>337.91860000000003</v>
      </c>
      <c r="G979" s="7">
        <v>34.312600000000003</v>
      </c>
      <c r="H979" s="8">
        <f t="shared" si="61"/>
        <v>-0.89845897799055752</v>
      </c>
      <c r="I979" s="7">
        <v>213.40302</v>
      </c>
      <c r="J979" s="8">
        <f t="shared" si="62"/>
        <v>-0.83921220983658051</v>
      </c>
      <c r="K979" s="7">
        <v>2309.3493699999999</v>
      </c>
      <c r="L979" s="7">
        <v>3076.4252700000002</v>
      </c>
      <c r="M979" s="8">
        <f t="shared" si="63"/>
        <v>0.33216104499597665</v>
      </c>
    </row>
    <row r="980" spans="1:13" x14ac:dyDescent="0.2">
      <c r="A980" s="2" t="s">
        <v>120</v>
      </c>
      <c r="B980" s="2" t="s">
        <v>28</v>
      </c>
      <c r="C980" s="7">
        <v>0</v>
      </c>
      <c r="D980" s="7">
        <v>41.854570000000002</v>
      </c>
      <c r="E980" s="8" t="str">
        <f t="shared" si="60"/>
        <v/>
      </c>
      <c r="F980" s="7">
        <v>1724.33392</v>
      </c>
      <c r="G980" s="7">
        <v>1690.15941</v>
      </c>
      <c r="H980" s="8">
        <f t="shared" si="61"/>
        <v>-1.9818962907138138E-2</v>
      </c>
      <c r="I980" s="7">
        <v>3754.0368800000001</v>
      </c>
      <c r="J980" s="8">
        <f t="shared" si="62"/>
        <v>-0.54977549128393222</v>
      </c>
      <c r="K980" s="7">
        <v>24362.823329999999</v>
      </c>
      <c r="L980" s="7">
        <v>25462.834910000001</v>
      </c>
      <c r="M980" s="8">
        <f t="shared" si="63"/>
        <v>4.5151235761967889E-2</v>
      </c>
    </row>
    <row r="981" spans="1:13" x14ac:dyDescent="0.2">
      <c r="A981" s="2" t="s">
        <v>120</v>
      </c>
      <c r="B981" s="2" t="s">
        <v>51</v>
      </c>
      <c r="C981" s="7">
        <v>0</v>
      </c>
      <c r="D981" s="7">
        <v>0</v>
      </c>
      <c r="E981" s="8" t="str">
        <f t="shared" si="60"/>
        <v/>
      </c>
      <c r="F981" s="7">
        <v>0</v>
      </c>
      <c r="G981" s="7">
        <v>3</v>
      </c>
      <c r="H981" s="8" t="str">
        <f t="shared" si="61"/>
        <v/>
      </c>
      <c r="I981" s="7">
        <v>0</v>
      </c>
      <c r="J981" s="8" t="str">
        <f t="shared" si="62"/>
        <v/>
      </c>
      <c r="K981" s="7">
        <v>0</v>
      </c>
      <c r="L981" s="7">
        <v>65.430350000000004</v>
      </c>
      <c r="M981" s="8" t="str">
        <f t="shared" si="63"/>
        <v/>
      </c>
    </row>
    <row r="982" spans="1:13" x14ac:dyDescent="0.2">
      <c r="A982" s="2" t="s">
        <v>120</v>
      </c>
      <c r="B982" s="2" t="s">
        <v>29</v>
      </c>
      <c r="C982" s="7">
        <v>0</v>
      </c>
      <c r="D982" s="7">
        <v>1.5</v>
      </c>
      <c r="E982" s="8" t="str">
        <f t="shared" si="60"/>
        <v/>
      </c>
      <c r="F982" s="7">
        <v>312.44817</v>
      </c>
      <c r="G982" s="7">
        <v>455.71224000000001</v>
      </c>
      <c r="H982" s="8">
        <f t="shared" si="61"/>
        <v>0.45852107247099583</v>
      </c>
      <c r="I982" s="7">
        <v>332.85683</v>
      </c>
      <c r="J982" s="8">
        <f t="shared" si="62"/>
        <v>0.36909385335430844</v>
      </c>
      <c r="K982" s="7">
        <v>3832.7112299999999</v>
      </c>
      <c r="L982" s="7">
        <v>4863.5147399999996</v>
      </c>
      <c r="M982" s="8">
        <f t="shared" si="63"/>
        <v>0.26894891061229242</v>
      </c>
    </row>
    <row r="983" spans="1:13" x14ac:dyDescent="0.2">
      <c r="A983" s="2" t="s">
        <v>120</v>
      </c>
      <c r="B983" s="2" t="s">
        <v>81</v>
      </c>
      <c r="C983" s="7">
        <v>14.763999999999999</v>
      </c>
      <c r="D983" s="7">
        <v>19.77927</v>
      </c>
      <c r="E983" s="8">
        <f t="shared" si="60"/>
        <v>0.3396958818748308</v>
      </c>
      <c r="F983" s="7">
        <v>487.80403999999999</v>
      </c>
      <c r="G983" s="7">
        <v>465.44029</v>
      </c>
      <c r="H983" s="8">
        <f t="shared" si="61"/>
        <v>-4.5845766263026388E-2</v>
      </c>
      <c r="I983" s="7">
        <v>440.71717000000001</v>
      </c>
      <c r="J983" s="8">
        <f t="shared" si="62"/>
        <v>5.6097474033062866E-2</v>
      </c>
      <c r="K983" s="7">
        <v>14838.04852</v>
      </c>
      <c r="L983" s="7">
        <v>4101.4711799999995</v>
      </c>
      <c r="M983" s="8">
        <f t="shared" si="63"/>
        <v>-0.72358419137990526</v>
      </c>
    </row>
    <row r="984" spans="1:13" x14ac:dyDescent="0.2">
      <c r="A984" s="2" t="s">
        <v>120</v>
      </c>
      <c r="B984" s="2" t="s">
        <v>30</v>
      </c>
      <c r="C984" s="7">
        <v>0</v>
      </c>
      <c r="D984" s="7">
        <v>0</v>
      </c>
      <c r="E984" s="8" t="str">
        <f t="shared" si="60"/>
        <v/>
      </c>
      <c r="F984" s="7">
        <v>38.171439999999997</v>
      </c>
      <c r="G984" s="7">
        <v>66.761849999999995</v>
      </c>
      <c r="H984" s="8">
        <f t="shared" si="61"/>
        <v>0.7490000377245396</v>
      </c>
      <c r="I984" s="7">
        <v>56.499369999999999</v>
      </c>
      <c r="J984" s="8">
        <f t="shared" si="62"/>
        <v>0.18163883951272375</v>
      </c>
      <c r="K984" s="7">
        <v>156.67567</v>
      </c>
      <c r="L984" s="7">
        <v>286.66532000000001</v>
      </c>
      <c r="M984" s="8">
        <f t="shared" si="63"/>
        <v>0.82967349046600547</v>
      </c>
    </row>
    <row r="985" spans="1:13" x14ac:dyDescent="0.2">
      <c r="A985" s="2" t="s">
        <v>120</v>
      </c>
      <c r="B985" s="2" t="s">
        <v>83</v>
      </c>
      <c r="C985" s="7">
        <v>0</v>
      </c>
      <c r="D985" s="7">
        <v>0</v>
      </c>
      <c r="E985" s="8" t="str">
        <f t="shared" si="60"/>
        <v/>
      </c>
      <c r="F985" s="7">
        <v>0</v>
      </c>
      <c r="G985" s="7">
        <v>161.55000000000001</v>
      </c>
      <c r="H985" s="8" t="str">
        <f t="shared" si="61"/>
        <v/>
      </c>
      <c r="I985" s="7">
        <v>41.05</v>
      </c>
      <c r="J985" s="8">
        <f t="shared" si="62"/>
        <v>2.9354445797807558</v>
      </c>
      <c r="K985" s="7">
        <v>369.03888000000001</v>
      </c>
      <c r="L985" s="7">
        <v>829.48238000000003</v>
      </c>
      <c r="M985" s="8">
        <f t="shared" si="63"/>
        <v>1.2476828999697811</v>
      </c>
    </row>
    <row r="986" spans="1:13" x14ac:dyDescent="0.2">
      <c r="A986" s="2" t="s">
        <v>120</v>
      </c>
      <c r="B986" s="2" t="s">
        <v>64</v>
      </c>
      <c r="C986" s="7">
        <v>0</v>
      </c>
      <c r="D986" s="7">
        <v>0</v>
      </c>
      <c r="E986" s="8" t="str">
        <f t="shared" si="60"/>
        <v/>
      </c>
      <c r="F986" s="7">
        <v>0</v>
      </c>
      <c r="G986" s="7">
        <v>7.9260000000000002</v>
      </c>
      <c r="H986" s="8" t="str">
        <f t="shared" si="61"/>
        <v/>
      </c>
      <c r="I986" s="7">
        <v>106.59</v>
      </c>
      <c r="J986" s="8">
        <f t="shared" si="62"/>
        <v>-0.9256403039684773</v>
      </c>
      <c r="K986" s="7">
        <v>26.3</v>
      </c>
      <c r="L986" s="7">
        <v>757.59979999999996</v>
      </c>
      <c r="M986" s="8">
        <f t="shared" si="63"/>
        <v>27.806076045627375</v>
      </c>
    </row>
    <row r="987" spans="1:13" x14ac:dyDescent="0.2">
      <c r="A987" s="2" t="s">
        <v>120</v>
      </c>
      <c r="B987" s="2" t="s">
        <v>52</v>
      </c>
      <c r="C987" s="7">
        <v>0</v>
      </c>
      <c r="D987" s="7">
        <v>0</v>
      </c>
      <c r="E987" s="8" t="str">
        <f t="shared" si="60"/>
        <v/>
      </c>
      <c r="F987" s="7">
        <v>1.0920000000000001</v>
      </c>
      <c r="G987" s="7">
        <v>0</v>
      </c>
      <c r="H987" s="8">
        <f t="shared" si="61"/>
        <v>-1</v>
      </c>
      <c r="I987" s="7">
        <v>0</v>
      </c>
      <c r="J987" s="8" t="str">
        <f t="shared" si="62"/>
        <v/>
      </c>
      <c r="K987" s="7">
        <v>17.44566</v>
      </c>
      <c r="L987" s="7">
        <v>25.128540000000001</v>
      </c>
      <c r="M987" s="8">
        <f t="shared" si="63"/>
        <v>0.44038918561980456</v>
      </c>
    </row>
    <row r="988" spans="1:13" x14ac:dyDescent="0.2">
      <c r="A988" s="2" t="s">
        <v>120</v>
      </c>
      <c r="B988" s="2" t="s">
        <v>31</v>
      </c>
      <c r="C988" s="7">
        <v>0</v>
      </c>
      <c r="D988" s="7">
        <v>45.113</v>
      </c>
      <c r="E988" s="8" t="str">
        <f t="shared" si="60"/>
        <v/>
      </c>
      <c r="F988" s="7">
        <v>339.96751</v>
      </c>
      <c r="G988" s="7">
        <v>1207.4613300000001</v>
      </c>
      <c r="H988" s="8">
        <f t="shared" si="61"/>
        <v>2.5516962488562513</v>
      </c>
      <c r="I988" s="7">
        <v>497.08559000000002</v>
      </c>
      <c r="J988" s="8">
        <f t="shared" si="62"/>
        <v>1.4290813378838845</v>
      </c>
      <c r="K988" s="7">
        <v>6386.0853100000004</v>
      </c>
      <c r="L988" s="7">
        <v>5446.3108700000003</v>
      </c>
      <c r="M988" s="8">
        <f t="shared" si="63"/>
        <v>-0.14715970651510135</v>
      </c>
    </row>
    <row r="989" spans="1:13" x14ac:dyDescent="0.2">
      <c r="A989" s="2" t="s">
        <v>120</v>
      </c>
      <c r="B989" s="2" t="s">
        <v>53</v>
      </c>
      <c r="C989" s="7">
        <v>65.810310000000001</v>
      </c>
      <c r="D989" s="7">
        <v>0</v>
      </c>
      <c r="E989" s="8">
        <f t="shared" si="60"/>
        <v>-1</v>
      </c>
      <c r="F989" s="7">
        <v>1014.65079</v>
      </c>
      <c r="G989" s="7">
        <v>631.34816000000001</v>
      </c>
      <c r="H989" s="8">
        <f t="shared" si="61"/>
        <v>-0.37776802992485725</v>
      </c>
      <c r="I989" s="7">
        <v>825.03354999999999</v>
      </c>
      <c r="J989" s="8">
        <f t="shared" si="62"/>
        <v>-0.23476062276497722</v>
      </c>
      <c r="K989" s="7">
        <v>6652.9661699999997</v>
      </c>
      <c r="L989" s="7">
        <v>6225.54702</v>
      </c>
      <c r="M989" s="8">
        <f t="shared" si="63"/>
        <v>-6.4244900556889473E-2</v>
      </c>
    </row>
    <row r="990" spans="1:13" x14ac:dyDescent="0.2">
      <c r="A990" s="2" t="s">
        <v>120</v>
      </c>
      <c r="B990" s="2" t="s">
        <v>84</v>
      </c>
      <c r="C990" s="7">
        <v>0</v>
      </c>
      <c r="D990" s="7">
        <v>0</v>
      </c>
      <c r="E990" s="8" t="str">
        <f t="shared" si="60"/>
        <v/>
      </c>
      <c r="F990" s="7">
        <v>0</v>
      </c>
      <c r="G990" s="7">
        <v>0</v>
      </c>
      <c r="H990" s="8" t="str">
        <f t="shared" si="61"/>
        <v/>
      </c>
      <c r="I990" s="7">
        <v>0</v>
      </c>
      <c r="J990" s="8" t="str">
        <f t="shared" si="62"/>
        <v/>
      </c>
      <c r="K990" s="7">
        <v>0</v>
      </c>
      <c r="L990" s="7">
        <v>0</v>
      </c>
      <c r="M990" s="8" t="str">
        <f t="shared" si="63"/>
        <v/>
      </c>
    </row>
    <row r="991" spans="1:13" x14ac:dyDescent="0.2">
      <c r="A991" s="2" t="s">
        <v>120</v>
      </c>
      <c r="B991" s="2" t="s">
        <v>85</v>
      </c>
      <c r="C991" s="7">
        <v>0</v>
      </c>
      <c r="D991" s="7">
        <v>0</v>
      </c>
      <c r="E991" s="8" t="str">
        <f t="shared" si="60"/>
        <v/>
      </c>
      <c r="F991" s="7">
        <v>59.2</v>
      </c>
      <c r="G991" s="7">
        <v>63</v>
      </c>
      <c r="H991" s="8">
        <f t="shared" si="61"/>
        <v>6.4189189189189033E-2</v>
      </c>
      <c r="I991" s="7">
        <v>0</v>
      </c>
      <c r="J991" s="8" t="str">
        <f t="shared" si="62"/>
        <v/>
      </c>
      <c r="K991" s="7">
        <v>290.88335999999998</v>
      </c>
      <c r="L991" s="7">
        <v>175.9</v>
      </c>
      <c r="M991" s="8">
        <f t="shared" si="63"/>
        <v>-0.3952902634237998</v>
      </c>
    </row>
    <row r="992" spans="1:13" x14ac:dyDescent="0.2">
      <c r="A992" s="2" t="s">
        <v>120</v>
      </c>
      <c r="B992" s="2" t="s">
        <v>86</v>
      </c>
      <c r="C992" s="7">
        <v>0</v>
      </c>
      <c r="D992" s="7">
        <v>0</v>
      </c>
      <c r="E992" s="8" t="str">
        <f t="shared" si="60"/>
        <v/>
      </c>
      <c r="F992" s="7">
        <v>0</v>
      </c>
      <c r="G992" s="7">
        <v>18.326000000000001</v>
      </c>
      <c r="H992" s="8" t="str">
        <f t="shared" si="61"/>
        <v/>
      </c>
      <c r="I992" s="7">
        <v>6.3</v>
      </c>
      <c r="J992" s="8">
        <f t="shared" si="62"/>
        <v>1.9088888888888889</v>
      </c>
      <c r="K992" s="7">
        <v>34.278489999999998</v>
      </c>
      <c r="L992" s="7">
        <v>108.38995</v>
      </c>
      <c r="M992" s="8">
        <f t="shared" si="63"/>
        <v>2.1620398098049245</v>
      </c>
    </row>
    <row r="993" spans="1:13" x14ac:dyDescent="0.2">
      <c r="A993" s="2" t="s">
        <v>120</v>
      </c>
      <c r="B993" s="2" t="s">
        <v>54</v>
      </c>
      <c r="C993" s="7">
        <v>0</v>
      </c>
      <c r="D993" s="7">
        <v>0</v>
      </c>
      <c r="E993" s="8" t="str">
        <f t="shared" si="60"/>
        <v/>
      </c>
      <c r="F993" s="7">
        <v>65.775000000000006</v>
      </c>
      <c r="G993" s="7">
        <v>0</v>
      </c>
      <c r="H993" s="8">
        <f t="shared" si="61"/>
        <v>-1</v>
      </c>
      <c r="I993" s="7">
        <v>51.90034</v>
      </c>
      <c r="J993" s="8">
        <f t="shared" si="62"/>
        <v>-1</v>
      </c>
      <c r="K993" s="7">
        <v>305.54176999999999</v>
      </c>
      <c r="L993" s="7">
        <v>267.40111999999999</v>
      </c>
      <c r="M993" s="8">
        <f t="shared" si="63"/>
        <v>-0.12482957731114797</v>
      </c>
    </row>
    <row r="994" spans="1:13" x14ac:dyDescent="0.2">
      <c r="A994" s="2" t="s">
        <v>120</v>
      </c>
      <c r="B994" s="2" t="s">
        <v>55</v>
      </c>
      <c r="C994" s="7">
        <v>0</v>
      </c>
      <c r="D994" s="7">
        <v>0</v>
      </c>
      <c r="E994" s="8" t="str">
        <f t="shared" si="60"/>
        <v/>
      </c>
      <c r="F994" s="7">
        <v>0</v>
      </c>
      <c r="G994" s="7">
        <v>0</v>
      </c>
      <c r="H994" s="8" t="str">
        <f t="shared" si="61"/>
        <v/>
      </c>
      <c r="I994" s="7">
        <v>0</v>
      </c>
      <c r="J994" s="8" t="str">
        <f t="shared" si="62"/>
        <v/>
      </c>
      <c r="K994" s="7">
        <v>30.019649999999999</v>
      </c>
      <c r="L994" s="7">
        <v>0</v>
      </c>
      <c r="M994" s="8">
        <f t="shared" si="63"/>
        <v>-1</v>
      </c>
    </row>
    <row r="995" spans="1:13" x14ac:dyDescent="0.2">
      <c r="A995" s="2" t="s">
        <v>120</v>
      </c>
      <c r="B995" s="2" t="s">
        <v>32</v>
      </c>
      <c r="C995" s="7">
        <v>18.57855</v>
      </c>
      <c r="D995" s="7">
        <v>1.6151</v>
      </c>
      <c r="E995" s="8">
        <f t="shared" si="60"/>
        <v>-0.91306641261024135</v>
      </c>
      <c r="F995" s="7">
        <v>463.71940000000001</v>
      </c>
      <c r="G995" s="7">
        <v>393.78242999999998</v>
      </c>
      <c r="H995" s="8">
        <f t="shared" si="61"/>
        <v>-0.15081743399133185</v>
      </c>
      <c r="I995" s="7">
        <v>430.99439000000001</v>
      </c>
      <c r="J995" s="8">
        <f t="shared" si="62"/>
        <v>-8.6339778111729104E-2</v>
      </c>
      <c r="K995" s="7">
        <v>5057.20795</v>
      </c>
      <c r="L995" s="7">
        <v>3456.1178</v>
      </c>
      <c r="M995" s="8">
        <f t="shared" si="63"/>
        <v>-0.31659567212378525</v>
      </c>
    </row>
    <row r="996" spans="1:13" x14ac:dyDescent="0.2">
      <c r="A996" s="2" t="s">
        <v>120</v>
      </c>
      <c r="B996" s="2" t="s">
        <v>56</v>
      </c>
      <c r="C996" s="7">
        <v>0</v>
      </c>
      <c r="D996" s="7">
        <v>0</v>
      </c>
      <c r="E996" s="8" t="str">
        <f t="shared" si="60"/>
        <v/>
      </c>
      <c r="F996" s="7">
        <v>2.79054</v>
      </c>
      <c r="G996" s="7">
        <v>0</v>
      </c>
      <c r="H996" s="8">
        <f t="shared" si="61"/>
        <v>-1</v>
      </c>
      <c r="I996" s="7">
        <v>0</v>
      </c>
      <c r="J996" s="8" t="str">
        <f t="shared" si="62"/>
        <v/>
      </c>
      <c r="K996" s="7">
        <v>31.526800000000001</v>
      </c>
      <c r="L996" s="7">
        <v>273.78276</v>
      </c>
      <c r="M996" s="8">
        <f t="shared" si="63"/>
        <v>7.6841277896900415</v>
      </c>
    </row>
    <row r="997" spans="1:13" x14ac:dyDescent="0.2">
      <c r="A997" s="2" t="s">
        <v>120</v>
      </c>
      <c r="B997" s="2" t="s">
        <v>57</v>
      </c>
      <c r="C997" s="7">
        <v>0</v>
      </c>
      <c r="D997" s="7">
        <v>15.6</v>
      </c>
      <c r="E997" s="8" t="str">
        <f t="shared" si="60"/>
        <v/>
      </c>
      <c r="F997" s="7">
        <v>150.7355</v>
      </c>
      <c r="G997" s="7">
        <v>246.55799999999999</v>
      </c>
      <c r="H997" s="8">
        <f t="shared" si="61"/>
        <v>0.63569961953222687</v>
      </c>
      <c r="I997" s="7">
        <v>13.4</v>
      </c>
      <c r="J997" s="8">
        <f t="shared" si="62"/>
        <v>17.399850746268655</v>
      </c>
      <c r="K997" s="7">
        <v>2034.68905</v>
      </c>
      <c r="L997" s="7">
        <v>1999.46018</v>
      </c>
      <c r="M997" s="8">
        <f t="shared" si="63"/>
        <v>-1.7314129645510157E-2</v>
      </c>
    </row>
    <row r="998" spans="1:13" x14ac:dyDescent="0.2">
      <c r="A998" s="2" t="s">
        <v>120</v>
      </c>
      <c r="B998" s="2" t="s">
        <v>88</v>
      </c>
      <c r="C998" s="7">
        <v>0</v>
      </c>
      <c r="D998" s="7">
        <v>33.613199999999999</v>
      </c>
      <c r="E998" s="8" t="str">
        <f t="shared" si="60"/>
        <v/>
      </c>
      <c r="F998" s="7">
        <v>118.01195</v>
      </c>
      <c r="G998" s="7">
        <v>196.29858999999999</v>
      </c>
      <c r="H998" s="8">
        <f t="shared" si="61"/>
        <v>0.66337892052457392</v>
      </c>
      <c r="I998" s="7">
        <v>0</v>
      </c>
      <c r="J998" s="8" t="str">
        <f t="shared" si="62"/>
        <v/>
      </c>
      <c r="K998" s="7">
        <v>371.46161999999998</v>
      </c>
      <c r="L998" s="7">
        <v>564.43014000000005</v>
      </c>
      <c r="M998" s="8">
        <f t="shared" si="63"/>
        <v>0.51948440864496326</v>
      </c>
    </row>
    <row r="999" spans="1:13" x14ac:dyDescent="0.2">
      <c r="A999" s="2" t="s">
        <v>120</v>
      </c>
      <c r="B999" s="2" t="s">
        <v>58</v>
      </c>
      <c r="C999" s="7">
        <v>0</v>
      </c>
      <c r="D999" s="7">
        <v>0</v>
      </c>
      <c r="E999" s="8" t="str">
        <f t="shared" si="60"/>
        <v/>
      </c>
      <c r="F999" s="7">
        <v>34.944490000000002</v>
      </c>
      <c r="G999" s="7">
        <v>0</v>
      </c>
      <c r="H999" s="8">
        <f t="shared" si="61"/>
        <v>-1</v>
      </c>
      <c r="I999" s="7">
        <v>21.865880000000001</v>
      </c>
      <c r="J999" s="8">
        <f t="shared" si="62"/>
        <v>-1</v>
      </c>
      <c r="K999" s="7">
        <v>195.99095</v>
      </c>
      <c r="L999" s="7">
        <v>89.650980000000004</v>
      </c>
      <c r="M999" s="8">
        <f t="shared" si="63"/>
        <v>-0.54257591995956955</v>
      </c>
    </row>
    <row r="1000" spans="1:13" x14ac:dyDescent="0.2">
      <c r="A1000" s="2" t="s">
        <v>120</v>
      </c>
      <c r="B1000" s="2" t="s">
        <v>91</v>
      </c>
      <c r="C1000" s="7">
        <v>0</v>
      </c>
      <c r="D1000" s="7">
        <v>0</v>
      </c>
      <c r="E1000" s="8" t="str">
        <f t="shared" si="60"/>
        <v/>
      </c>
      <c r="F1000" s="7">
        <v>56.257100000000001</v>
      </c>
      <c r="G1000" s="7">
        <v>100.82491</v>
      </c>
      <c r="H1000" s="8">
        <f t="shared" si="61"/>
        <v>0.79221662687909622</v>
      </c>
      <c r="I1000" s="7">
        <v>0</v>
      </c>
      <c r="J1000" s="8" t="str">
        <f t="shared" si="62"/>
        <v/>
      </c>
      <c r="K1000" s="7">
        <v>336.49101000000002</v>
      </c>
      <c r="L1000" s="7">
        <v>301.22678999999999</v>
      </c>
      <c r="M1000" s="8">
        <f t="shared" si="63"/>
        <v>-0.10479988752151215</v>
      </c>
    </row>
    <row r="1001" spans="1:13" x14ac:dyDescent="0.2">
      <c r="A1001" s="4" t="s">
        <v>120</v>
      </c>
      <c r="B1001" s="4" t="s">
        <v>15</v>
      </c>
      <c r="C1001" s="9">
        <v>5811.0083199999999</v>
      </c>
      <c r="D1001" s="9">
        <v>6982.8048799999997</v>
      </c>
      <c r="E1001" s="10">
        <f t="shared" si="60"/>
        <v>0.20165115853766324</v>
      </c>
      <c r="F1001" s="9">
        <v>225281.61043</v>
      </c>
      <c r="G1001" s="9">
        <v>248952.72631</v>
      </c>
      <c r="H1001" s="10">
        <f t="shared" si="61"/>
        <v>0.10507344933666984</v>
      </c>
      <c r="I1001" s="9">
        <v>228845.91456999999</v>
      </c>
      <c r="J1001" s="10">
        <f t="shared" si="62"/>
        <v>8.7861790225884473E-2</v>
      </c>
      <c r="K1001" s="9">
        <v>2327162.1619500001</v>
      </c>
      <c r="L1001" s="9">
        <v>2467272.5643500001</v>
      </c>
      <c r="M1001" s="10">
        <f t="shared" si="63"/>
        <v>6.0206548856310604E-2</v>
      </c>
    </row>
    <row r="1002" spans="1:13" x14ac:dyDescent="0.2">
      <c r="A1002" s="2" t="s">
        <v>121</v>
      </c>
      <c r="B1002" s="2" t="s">
        <v>19</v>
      </c>
      <c r="C1002" s="7">
        <v>808.53764000000001</v>
      </c>
      <c r="D1002" s="7">
        <v>707.89056000000005</v>
      </c>
      <c r="E1002" s="8">
        <f t="shared" si="60"/>
        <v>-0.1244803890638907</v>
      </c>
      <c r="F1002" s="7">
        <v>7016.1006900000002</v>
      </c>
      <c r="G1002" s="7">
        <v>8699.3917099999999</v>
      </c>
      <c r="H1002" s="8">
        <f t="shared" si="61"/>
        <v>0.23991830995230479</v>
      </c>
      <c r="I1002" s="7">
        <v>8382.9545099999996</v>
      </c>
      <c r="J1002" s="8">
        <f t="shared" si="62"/>
        <v>3.7747693802050675E-2</v>
      </c>
      <c r="K1002" s="7">
        <v>54629.916649999999</v>
      </c>
      <c r="L1002" s="7">
        <v>54893.39359</v>
      </c>
      <c r="M1002" s="8">
        <f t="shared" si="63"/>
        <v>4.8229423758419099E-3</v>
      </c>
    </row>
    <row r="1003" spans="1:13" x14ac:dyDescent="0.2">
      <c r="A1003" s="2" t="s">
        <v>121</v>
      </c>
      <c r="B1003" s="2" t="s">
        <v>34</v>
      </c>
      <c r="C1003" s="7">
        <v>0</v>
      </c>
      <c r="D1003" s="7">
        <v>0</v>
      </c>
      <c r="E1003" s="8" t="str">
        <f t="shared" si="60"/>
        <v/>
      </c>
      <c r="F1003" s="7">
        <v>238.89580000000001</v>
      </c>
      <c r="G1003" s="7">
        <v>289.74720000000002</v>
      </c>
      <c r="H1003" s="8">
        <f t="shared" si="61"/>
        <v>0.21286016748724768</v>
      </c>
      <c r="I1003" s="7">
        <v>0</v>
      </c>
      <c r="J1003" s="8" t="str">
        <f t="shared" si="62"/>
        <v/>
      </c>
      <c r="K1003" s="7">
        <v>13674.96701</v>
      </c>
      <c r="L1003" s="7">
        <v>9853.3951699999998</v>
      </c>
      <c r="M1003" s="8">
        <f t="shared" si="63"/>
        <v>-0.2794574814846299</v>
      </c>
    </row>
    <row r="1004" spans="1:13" x14ac:dyDescent="0.2">
      <c r="A1004" s="2" t="s">
        <v>121</v>
      </c>
      <c r="B1004" s="2" t="s">
        <v>20</v>
      </c>
      <c r="C1004" s="7">
        <v>175.16399999999999</v>
      </c>
      <c r="D1004" s="7">
        <v>267.00909999999999</v>
      </c>
      <c r="E1004" s="8">
        <f t="shared" si="60"/>
        <v>0.52433776346737915</v>
      </c>
      <c r="F1004" s="7">
        <v>3849.4079999999999</v>
      </c>
      <c r="G1004" s="7">
        <v>4087.1418800000001</v>
      </c>
      <c r="H1004" s="8">
        <f t="shared" si="61"/>
        <v>6.175855612083736E-2</v>
      </c>
      <c r="I1004" s="7">
        <v>4466.7467900000001</v>
      </c>
      <c r="J1004" s="8">
        <f t="shared" si="62"/>
        <v>-8.4984649420882019E-2</v>
      </c>
      <c r="K1004" s="7">
        <v>34254.621650000001</v>
      </c>
      <c r="L1004" s="7">
        <v>37789.645230000002</v>
      </c>
      <c r="M1004" s="8">
        <f t="shared" si="63"/>
        <v>0.10319844183711768</v>
      </c>
    </row>
    <row r="1005" spans="1:13" x14ac:dyDescent="0.2">
      <c r="A1005" s="2" t="s">
        <v>121</v>
      </c>
      <c r="B1005" s="2" t="s">
        <v>36</v>
      </c>
      <c r="C1005" s="7">
        <v>6</v>
      </c>
      <c r="D1005" s="7">
        <v>0</v>
      </c>
      <c r="E1005" s="8">
        <f t="shared" si="60"/>
        <v>-1</v>
      </c>
      <c r="F1005" s="7">
        <v>362.49693000000002</v>
      </c>
      <c r="G1005" s="7">
        <v>347.4676</v>
      </c>
      <c r="H1005" s="8">
        <f t="shared" si="61"/>
        <v>-4.1460571817808267E-2</v>
      </c>
      <c r="I1005" s="7">
        <v>319.62281999999999</v>
      </c>
      <c r="J1005" s="8">
        <f t="shared" si="62"/>
        <v>8.711762195202466E-2</v>
      </c>
      <c r="K1005" s="7">
        <v>1769.4404099999999</v>
      </c>
      <c r="L1005" s="7">
        <v>1407.2121299999999</v>
      </c>
      <c r="M1005" s="8">
        <f t="shared" si="63"/>
        <v>-0.20471346644558663</v>
      </c>
    </row>
    <row r="1006" spans="1:13" x14ac:dyDescent="0.2">
      <c r="A1006" s="2" t="s">
        <v>121</v>
      </c>
      <c r="B1006" s="2" t="s">
        <v>66</v>
      </c>
      <c r="C1006" s="7">
        <v>0</v>
      </c>
      <c r="D1006" s="7">
        <v>0</v>
      </c>
      <c r="E1006" s="8" t="str">
        <f t="shared" si="60"/>
        <v/>
      </c>
      <c r="F1006" s="7">
        <v>731.89921000000004</v>
      </c>
      <c r="G1006" s="7">
        <v>509.30300999999997</v>
      </c>
      <c r="H1006" s="8">
        <f t="shared" si="61"/>
        <v>-0.30413504613565578</v>
      </c>
      <c r="I1006" s="7">
        <v>728.13079000000005</v>
      </c>
      <c r="J1006" s="8">
        <f t="shared" si="62"/>
        <v>-0.30053361704426762</v>
      </c>
      <c r="K1006" s="7">
        <v>8066.2492099999999</v>
      </c>
      <c r="L1006" s="7">
        <v>5256.0117300000002</v>
      </c>
      <c r="M1006" s="8">
        <f t="shared" si="63"/>
        <v>-0.34839457681471753</v>
      </c>
    </row>
    <row r="1007" spans="1:13" x14ac:dyDescent="0.2">
      <c r="A1007" s="2" t="s">
        <v>121</v>
      </c>
      <c r="B1007" s="2" t="s">
        <v>9</v>
      </c>
      <c r="C1007" s="7">
        <v>2268.9615399999998</v>
      </c>
      <c r="D1007" s="7">
        <v>1307.6310599999999</v>
      </c>
      <c r="E1007" s="8">
        <f t="shared" si="60"/>
        <v>-0.42368742839069895</v>
      </c>
      <c r="F1007" s="7">
        <v>70745.595390000002</v>
      </c>
      <c r="G1007" s="7">
        <v>61100.454689999999</v>
      </c>
      <c r="H1007" s="8">
        <f t="shared" si="61"/>
        <v>-0.1363355647348663</v>
      </c>
      <c r="I1007" s="7">
        <v>65262.700019999997</v>
      </c>
      <c r="J1007" s="8">
        <f t="shared" si="62"/>
        <v>-6.377678718049451E-2</v>
      </c>
      <c r="K1007" s="7">
        <v>533208.94343999994</v>
      </c>
      <c r="L1007" s="7">
        <v>528086.34495000006</v>
      </c>
      <c r="M1007" s="8">
        <f t="shared" si="63"/>
        <v>-9.6071128457663191E-3</v>
      </c>
    </row>
    <row r="1008" spans="1:13" x14ac:dyDescent="0.2">
      <c r="A1008" s="2" t="s">
        <v>121</v>
      </c>
      <c r="B1008" s="2" t="s">
        <v>37</v>
      </c>
      <c r="C1008" s="7">
        <v>57.491250000000001</v>
      </c>
      <c r="D1008" s="7">
        <v>13.205719999999999</v>
      </c>
      <c r="E1008" s="8">
        <f t="shared" si="60"/>
        <v>-0.77030035005326902</v>
      </c>
      <c r="F1008" s="7">
        <v>586.64984000000004</v>
      </c>
      <c r="G1008" s="7">
        <v>1130.14753</v>
      </c>
      <c r="H1008" s="8">
        <f t="shared" si="61"/>
        <v>0.92644308911769224</v>
      </c>
      <c r="I1008" s="7">
        <v>1137.2700199999999</v>
      </c>
      <c r="J1008" s="8">
        <f t="shared" si="62"/>
        <v>-6.2627958837778719E-3</v>
      </c>
      <c r="K1008" s="7">
        <v>7417.3711800000001</v>
      </c>
      <c r="L1008" s="7">
        <v>11271.70055</v>
      </c>
      <c r="M1008" s="8">
        <f t="shared" si="63"/>
        <v>0.51963549840848056</v>
      </c>
    </row>
    <row r="1009" spans="1:13" x14ac:dyDescent="0.2">
      <c r="A1009" s="2" t="s">
        <v>121</v>
      </c>
      <c r="B1009" s="2" t="s">
        <v>38</v>
      </c>
      <c r="C1009" s="7">
        <v>351.40465999999998</v>
      </c>
      <c r="D1009" s="7">
        <v>67.500500000000002</v>
      </c>
      <c r="E1009" s="8">
        <f t="shared" si="60"/>
        <v>-0.80791233673452134</v>
      </c>
      <c r="F1009" s="7">
        <v>3668.0442699999999</v>
      </c>
      <c r="G1009" s="7">
        <v>3555.17263</v>
      </c>
      <c r="H1009" s="8">
        <f t="shared" si="61"/>
        <v>-3.0771613342605586E-2</v>
      </c>
      <c r="I1009" s="7">
        <v>4324.84555</v>
      </c>
      <c r="J1009" s="8">
        <f t="shared" si="62"/>
        <v>-0.17796541196713944</v>
      </c>
      <c r="K1009" s="7">
        <v>38576.55558</v>
      </c>
      <c r="L1009" s="7">
        <v>34482.071109999997</v>
      </c>
      <c r="M1009" s="8">
        <f t="shared" si="63"/>
        <v>-0.10613919279311668</v>
      </c>
    </row>
    <row r="1010" spans="1:13" x14ac:dyDescent="0.2">
      <c r="A1010" s="2" t="s">
        <v>121</v>
      </c>
      <c r="B1010" s="2" t="s">
        <v>21</v>
      </c>
      <c r="C1010" s="7">
        <v>36.461790000000001</v>
      </c>
      <c r="D1010" s="7">
        <v>15.16935</v>
      </c>
      <c r="E1010" s="8">
        <f t="shared" si="60"/>
        <v>-0.58396584479258973</v>
      </c>
      <c r="F1010" s="7">
        <v>1635.90716</v>
      </c>
      <c r="G1010" s="7">
        <v>1531.5393200000001</v>
      </c>
      <c r="H1010" s="8">
        <f t="shared" si="61"/>
        <v>-6.379814365504699E-2</v>
      </c>
      <c r="I1010" s="7">
        <v>1505.8002300000001</v>
      </c>
      <c r="J1010" s="8">
        <f t="shared" si="62"/>
        <v>1.7093296632050503E-2</v>
      </c>
      <c r="K1010" s="7">
        <v>15461.453090000001</v>
      </c>
      <c r="L1010" s="7">
        <v>17667.458009999998</v>
      </c>
      <c r="M1010" s="8">
        <f t="shared" si="63"/>
        <v>0.14267772292545877</v>
      </c>
    </row>
    <row r="1011" spans="1:13" x14ac:dyDescent="0.2">
      <c r="A1011" s="2" t="s">
        <v>121</v>
      </c>
      <c r="B1011" s="2" t="s">
        <v>68</v>
      </c>
      <c r="C1011" s="7">
        <v>0</v>
      </c>
      <c r="D1011" s="7">
        <v>0</v>
      </c>
      <c r="E1011" s="8" t="str">
        <f t="shared" si="60"/>
        <v/>
      </c>
      <c r="F1011" s="7">
        <v>0</v>
      </c>
      <c r="G1011" s="7">
        <v>0</v>
      </c>
      <c r="H1011" s="8" t="str">
        <f t="shared" si="61"/>
        <v/>
      </c>
      <c r="I1011" s="7">
        <v>0</v>
      </c>
      <c r="J1011" s="8" t="str">
        <f t="shared" si="62"/>
        <v/>
      </c>
      <c r="K1011" s="7">
        <v>51.237000000000002</v>
      </c>
      <c r="L1011" s="7">
        <v>0</v>
      </c>
      <c r="M1011" s="8">
        <f t="shared" si="63"/>
        <v>-1</v>
      </c>
    </row>
    <row r="1012" spans="1:13" x14ac:dyDescent="0.2">
      <c r="A1012" s="2" t="s">
        <v>121</v>
      </c>
      <c r="B1012" s="2" t="s">
        <v>106</v>
      </c>
      <c r="C1012" s="7">
        <v>0</v>
      </c>
      <c r="D1012" s="7">
        <v>0</v>
      </c>
      <c r="E1012" s="8" t="str">
        <f t="shared" si="60"/>
        <v/>
      </c>
      <c r="F1012" s="7">
        <v>32.130000000000003</v>
      </c>
      <c r="G1012" s="7">
        <v>0</v>
      </c>
      <c r="H1012" s="8">
        <f t="shared" si="61"/>
        <v>-1</v>
      </c>
      <c r="I1012" s="7">
        <v>0</v>
      </c>
      <c r="J1012" s="8" t="str">
        <f t="shared" si="62"/>
        <v/>
      </c>
      <c r="K1012" s="7">
        <v>61.912500000000001</v>
      </c>
      <c r="L1012" s="7">
        <v>53.4</v>
      </c>
      <c r="M1012" s="8">
        <f t="shared" si="63"/>
        <v>-0.13749242883101154</v>
      </c>
    </row>
    <row r="1013" spans="1:13" x14ac:dyDescent="0.2">
      <c r="A1013" s="2" t="s">
        <v>121</v>
      </c>
      <c r="B1013" s="2" t="s">
        <v>22</v>
      </c>
      <c r="C1013" s="7">
        <v>0</v>
      </c>
      <c r="D1013" s="7">
        <v>0</v>
      </c>
      <c r="E1013" s="8" t="str">
        <f t="shared" si="60"/>
        <v/>
      </c>
      <c r="F1013" s="7">
        <v>444.66084000000001</v>
      </c>
      <c r="G1013" s="7">
        <v>683.81917999999996</v>
      </c>
      <c r="H1013" s="8">
        <f t="shared" si="61"/>
        <v>0.53784439394303307</v>
      </c>
      <c r="I1013" s="7">
        <v>554.32415000000003</v>
      </c>
      <c r="J1013" s="8">
        <f t="shared" si="62"/>
        <v>0.23360885503545159</v>
      </c>
      <c r="K1013" s="7">
        <v>3002.1140399999999</v>
      </c>
      <c r="L1013" s="7">
        <v>3862.1547999999998</v>
      </c>
      <c r="M1013" s="8">
        <f t="shared" si="63"/>
        <v>0.28647837775010032</v>
      </c>
    </row>
    <row r="1014" spans="1:13" x14ac:dyDescent="0.2">
      <c r="A1014" s="2" t="s">
        <v>121</v>
      </c>
      <c r="B1014" s="2" t="s">
        <v>71</v>
      </c>
      <c r="C1014" s="7">
        <v>0</v>
      </c>
      <c r="D1014" s="7">
        <v>0</v>
      </c>
      <c r="E1014" s="8" t="str">
        <f t="shared" si="60"/>
        <v/>
      </c>
      <c r="F1014" s="7">
        <v>0</v>
      </c>
      <c r="G1014" s="7">
        <v>0</v>
      </c>
      <c r="H1014" s="8" t="str">
        <f t="shared" si="61"/>
        <v/>
      </c>
      <c r="I1014" s="7">
        <v>0</v>
      </c>
      <c r="J1014" s="8" t="str">
        <f t="shared" si="62"/>
        <v/>
      </c>
      <c r="K1014" s="7">
        <v>229.99977000000001</v>
      </c>
      <c r="L1014" s="7">
        <v>0</v>
      </c>
      <c r="M1014" s="8">
        <f t="shared" si="63"/>
        <v>-1</v>
      </c>
    </row>
    <row r="1015" spans="1:13" x14ac:dyDescent="0.2">
      <c r="A1015" s="2" t="s">
        <v>121</v>
      </c>
      <c r="B1015" s="2" t="s">
        <v>60</v>
      </c>
      <c r="C1015" s="7">
        <v>0</v>
      </c>
      <c r="D1015" s="7">
        <v>0</v>
      </c>
      <c r="E1015" s="8" t="str">
        <f t="shared" si="60"/>
        <v/>
      </c>
      <c r="F1015" s="7">
        <v>32.232880000000002</v>
      </c>
      <c r="G1015" s="7">
        <v>17.89725</v>
      </c>
      <c r="H1015" s="8">
        <f t="shared" si="61"/>
        <v>-0.44475175659140609</v>
      </c>
      <c r="I1015" s="7">
        <v>21.645579999999999</v>
      </c>
      <c r="J1015" s="8">
        <f t="shared" si="62"/>
        <v>-0.17316837894849657</v>
      </c>
      <c r="K1015" s="7">
        <v>238.76662999999999</v>
      </c>
      <c r="L1015" s="7">
        <v>385.78653000000003</v>
      </c>
      <c r="M1015" s="8">
        <f t="shared" si="63"/>
        <v>0.61574726753064302</v>
      </c>
    </row>
    <row r="1016" spans="1:13" x14ac:dyDescent="0.2">
      <c r="A1016" s="2" t="s">
        <v>121</v>
      </c>
      <c r="B1016" s="2" t="s">
        <v>39</v>
      </c>
      <c r="C1016" s="7">
        <v>66.83014</v>
      </c>
      <c r="D1016" s="7">
        <v>57.734659999999998</v>
      </c>
      <c r="E1016" s="8">
        <f t="shared" si="60"/>
        <v>-0.13609847293451727</v>
      </c>
      <c r="F1016" s="7">
        <v>2312.7863600000001</v>
      </c>
      <c r="G1016" s="7">
        <v>2282.31196</v>
      </c>
      <c r="H1016" s="8">
        <f t="shared" si="61"/>
        <v>-1.3176487256695846E-2</v>
      </c>
      <c r="I1016" s="7">
        <v>2642.8235800000002</v>
      </c>
      <c r="J1016" s="8">
        <f t="shared" si="62"/>
        <v>-0.13641153451491461</v>
      </c>
      <c r="K1016" s="7">
        <v>20982.246940000001</v>
      </c>
      <c r="L1016" s="7">
        <v>20402.506150000001</v>
      </c>
      <c r="M1016" s="8">
        <f t="shared" si="63"/>
        <v>-2.7630062293032887E-2</v>
      </c>
    </row>
    <row r="1017" spans="1:13" x14ac:dyDescent="0.2">
      <c r="A1017" s="2" t="s">
        <v>121</v>
      </c>
      <c r="B1017" s="2" t="s">
        <v>10</v>
      </c>
      <c r="C1017" s="7">
        <v>2111.0827899999999</v>
      </c>
      <c r="D1017" s="7">
        <v>24648.242630000001</v>
      </c>
      <c r="E1017" s="8">
        <f t="shared" si="60"/>
        <v>10.675639982835539</v>
      </c>
      <c r="F1017" s="7">
        <v>36263.866479999997</v>
      </c>
      <c r="G1017" s="7">
        <v>90812.294410000002</v>
      </c>
      <c r="H1017" s="8">
        <f t="shared" si="61"/>
        <v>1.5042088234050879</v>
      </c>
      <c r="I1017" s="7">
        <v>77695.361610000007</v>
      </c>
      <c r="J1017" s="8">
        <f t="shared" si="62"/>
        <v>0.1688251721620373</v>
      </c>
      <c r="K1017" s="7">
        <v>355404.58901</v>
      </c>
      <c r="L1017" s="7">
        <v>628638.40963999997</v>
      </c>
      <c r="M1017" s="8">
        <f t="shared" si="63"/>
        <v>0.76879654646865569</v>
      </c>
    </row>
    <row r="1018" spans="1:13" x14ac:dyDescent="0.2">
      <c r="A1018" s="2" t="s">
        <v>121</v>
      </c>
      <c r="B1018" s="2" t="s">
        <v>61</v>
      </c>
      <c r="C1018" s="7">
        <v>0</v>
      </c>
      <c r="D1018" s="7">
        <v>0</v>
      </c>
      <c r="E1018" s="8" t="str">
        <f t="shared" si="60"/>
        <v/>
      </c>
      <c r="F1018" s="7">
        <v>173.13531</v>
      </c>
      <c r="G1018" s="7">
        <v>115</v>
      </c>
      <c r="H1018" s="8">
        <f t="shared" si="61"/>
        <v>-0.33577962808395356</v>
      </c>
      <c r="I1018" s="7">
        <v>21.153839999999999</v>
      </c>
      <c r="J1018" s="8">
        <f t="shared" si="62"/>
        <v>4.4363652178516997</v>
      </c>
      <c r="K1018" s="7">
        <v>425.26276000000001</v>
      </c>
      <c r="L1018" s="7">
        <v>636.68534999999997</v>
      </c>
      <c r="M1018" s="8">
        <f t="shared" si="63"/>
        <v>0.49715754560780256</v>
      </c>
    </row>
    <row r="1019" spans="1:13" x14ac:dyDescent="0.2">
      <c r="A1019" s="2" t="s">
        <v>121</v>
      </c>
      <c r="B1019" s="2" t="s">
        <v>40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0</v>
      </c>
      <c r="L1019" s="7">
        <v>0</v>
      </c>
      <c r="M1019" s="8" t="str">
        <f t="shared" si="63"/>
        <v/>
      </c>
    </row>
    <row r="1020" spans="1:13" x14ac:dyDescent="0.2">
      <c r="A1020" s="2" t="s">
        <v>121</v>
      </c>
      <c r="B1020" s="2" t="s">
        <v>23</v>
      </c>
      <c r="C1020" s="7">
        <v>14.5228</v>
      </c>
      <c r="D1020" s="7">
        <v>0</v>
      </c>
      <c r="E1020" s="8">
        <f t="shared" si="60"/>
        <v>-1</v>
      </c>
      <c r="F1020" s="7">
        <v>1479.0934999999999</v>
      </c>
      <c r="G1020" s="7">
        <v>600.84657000000004</v>
      </c>
      <c r="H1020" s="8">
        <f t="shared" si="61"/>
        <v>-0.593773774274581</v>
      </c>
      <c r="I1020" s="7">
        <v>263.59780000000001</v>
      </c>
      <c r="J1020" s="8">
        <f t="shared" si="62"/>
        <v>1.2794066187198831</v>
      </c>
      <c r="K1020" s="7">
        <v>7061.0541000000003</v>
      </c>
      <c r="L1020" s="7">
        <v>5936.6348600000001</v>
      </c>
      <c r="M1020" s="8">
        <f t="shared" si="63"/>
        <v>-0.15924240546464585</v>
      </c>
    </row>
    <row r="1021" spans="1:13" x14ac:dyDescent="0.2">
      <c r="A1021" s="2" t="s">
        <v>121</v>
      </c>
      <c r="B1021" s="2" t="s">
        <v>41</v>
      </c>
      <c r="C1021" s="7">
        <v>1015.07685</v>
      </c>
      <c r="D1021" s="7">
        <v>248.75564</v>
      </c>
      <c r="E1021" s="8">
        <f t="shared" si="60"/>
        <v>-0.75493910633465833</v>
      </c>
      <c r="F1021" s="7">
        <v>20628.59852</v>
      </c>
      <c r="G1021" s="7">
        <v>14553.233260000001</v>
      </c>
      <c r="H1021" s="8">
        <f t="shared" si="61"/>
        <v>-0.29451177956223074</v>
      </c>
      <c r="I1021" s="7">
        <v>15614.38307</v>
      </c>
      <c r="J1021" s="8">
        <f t="shared" si="62"/>
        <v>-6.7959765380599113E-2</v>
      </c>
      <c r="K1021" s="7">
        <v>203439.92835</v>
      </c>
      <c r="L1021" s="7">
        <v>144428.12504000001</v>
      </c>
      <c r="M1021" s="8">
        <f t="shared" si="63"/>
        <v>-0.2900699178800118</v>
      </c>
    </row>
    <row r="1022" spans="1:13" x14ac:dyDescent="0.2">
      <c r="A1022" s="2" t="s">
        <v>121</v>
      </c>
      <c r="B1022" s="2" t="s">
        <v>42</v>
      </c>
      <c r="C1022" s="7">
        <v>2.016</v>
      </c>
      <c r="D1022" s="7">
        <v>0</v>
      </c>
      <c r="E1022" s="8">
        <f t="shared" si="60"/>
        <v>-1</v>
      </c>
      <c r="F1022" s="7">
        <v>2.016</v>
      </c>
      <c r="G1022" s="7">
        <v>3.468</v>
      </c>
      <c r="H1022" s="8">
        <f t="shared" si="61"/>
        <v>0.72023809523809512</v>
      </c>
      <c r="I1022" s="7">
        <v>13.86</v>
      </c>
      <c r="J1022" s="8">
        <f t="shared" si="62"/>
        <v>-0.74978354978354977</v>
      </c>
      <c r="K1022" s="7">
        <v>81.75985</v>
      </c>
      <c r="L1022" s="7">
        <v>55.839179999999999</v>
      </c>
      <c r="M1022" s="8">
        <f t="shared" si="63"/>
        <v>-0.31703421667236431</v>
      </c>
    </row>
    <row r="1023" spans="1:13" x14ac:dyDescent="0.2">
      <c r="A1023" s="2" t="s">
        <v>121</v>
      </c>
      <c r="B1023" s="2" t="s">
        <v>24</v>
      </c>
      <c r="C1023" s="7">
        <v>0</v>
      </c>
      <c r="D1023" s="7">
        <v>0</v>
      </c>
      <c r="E1023" s="8" t="str">
        <f t="shared" si="60"/>
        <v/>
      </c>
      <c r="F1023" s="7">
        <v>153.13454999999999</v>
      </c>
      <c r="G1023" s="7">
        <v>132.15907000000001</v>
      </c>
      <c r="H1023" s="8">
        <f t="shared" si="61"/>
        <v>-0.13697418381416848</v>
      </c>
      <c r="I1023" s="7">
        <v>143.81199000000001</v>
      </c>
      <c r="J1023" s="8">
        <f t="shared" si="62"/>
        <v>-8.1028848846330548E-2</v>
      </c>
      <c r="K1023" s="7">
        <v>3691.8035399999999</v>
      </c>
      <c r="L1023" s="7">
        <v>2952.2849999999999</v>
      </c>
      <c r="M1023" s="8">
        <f t="shared" si="63"/>
        <v>-0.20031362232238392</v>
      </c>
    </row>
    <row r="1024" spans="1:13" x14ac:dyDescent="0.2">
      <c r="A1024" s="2" t="s">
        <v>121</v>
      </c>
      <c r="B1024" s="2" t="s">
        <v>72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2.31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2.6055000000000001</v>
      </c>
      <c r="L1024" s="7">
        <v>10.779199999999999</v>
      </c>
      <c r="M1024" s="8">
        <f t="shared" si="63"/>
        <v>3.1370946075609281</v>
      </c>
    </row>
    <row r="1025" spans="1:13" x14ac:dyDescent="0.2">
      <c r="A1025" s="2" t="s">
        <v>121</v>
      </c>
      <c r="B1025" s="2" t="s">
        <v>43</v>
      </c>
      <c r="C1025" s="7">
        <v>0</v>
      </c>
      <c r="D1025" s="7">
        <v>0</v>
      </c>
      <c r="E1025" s="8" t="str">
        <f t="shared" si="60"/>
        <v/>
      </c>
      <c r="F1025" s="7">
        <v>674.50769000000003</v>
      </c>
      <c r="G1025" s="7">
        <v>12.2319</v>
      </c>
      <c r="H1025" s="8">
        <f t="shared" si="61"/>
        <v>-0.98186544025910216</v>
      </c>
      <c r="I1025" s="7">
        <v>121.21808</v>
      </c>
      <c r="J1025" s="8">
        <f t="shared" si="62"/>
        <v>-0.89909178564781755</v>
      </c>
      <c r="K1025" s="7">
        <v>20711.713009999999</v>
      </c>
      <c r="L1025" s="7">
        <v>20687.715779999999</v>
      </c>
      <c r="M1025" s="8">
        <f t="shared" si="63"/>
        <v>-1.1586308669115919E-3</v>
      </c>
    </row>
    <row r="1026" spans="1:13" x14ac:dyDescent="0.2">
      <c r="A1026" s="2" t="s">
        <v>121</v>
      </c>
      <c r="B1026" s="2" t="s">
        <v>73</v>
      </c>
      <c r="C1026" s="7">
        <v>0</v>
      </c>
      <c r="D1026" s="7">
        <v>0</v>
      </c>
      <c r="E1026" s="8" t="str">
        <f t="shared" si="60"/>
        <v/>
      </c>
      <c r="F1026" s="7">
        <v>0</v>
      </c>
      <c r="G1026" s="7">
        <v>109.71156000000001</v>
      </c>
      <c r="H1026" s="8" t="str">
        <f t="shared" si="61"/>
        <v/>
      </c>
      <c r="I1026" s="7">
        <v>0</v>
      </c>
      <c r="J1026" s="8" t="str">
        <f t="shared" si="62"/>
        <v/>
      </c>
      <c r="K1026" s="7">
        <v>33.894329999999997</v>
      </c>
      <c r="L1026" s="7">
        <v>1218.89372</v>
      </c>
      <c r="M1026" s="8">
        <f t="shared" si="63"/>
        <v>34.961581774886838</v>
      </c>
    </row>
    <row r="1027" spans="1:13" x14ac:dyDescent="0.2">
      <c r="A1027" s="2" t="s">
        <v>121</v>
      </c>
      <c r="B1027" s="2" t="s">
        <v>44</v>
      </c>
      <c r="C1027" s="7">
        <v>0</v>
      </c>
      <c r="D1027" s="7">
        <v>0</v>
      </c>
      <c r="E1027" s="8" t="str">
        <f t="shared" si="60"/>
        <v/>
      </c>
      <c r="F1027" s="7">
        <v>77.679900000000004</v>
      </c>
      <c r="G1027" s="7">
        <v>137.60714999999999</v>
      </c>
      <c r="H1027" s="8">
        <f t="shared" si="61"/>
        <v>0.7714640466838909</v>
      </c>
      <c r="I1027" s="7">
        <v>191.40474</v>
      </c>
      <c r="J1027" s="8">
        <f t="shared" si="62"/>
        <v>-0.28106717733322595</v>
      </c>
      <c r="K1027" s="7">
        <v>537.16668000000004</v>
      </c>
      <c r="L1027" s="7">
        <v>1514.3899100000001</v>
      </c>
      <c r="M1027" s="8">
        <f t="shared" si="63"/>
        <v>1.8192178822409462</v>
      </c>
    </row>
    <row r="1028" spans="1:13" x14ac:dyDescent="0.2">
      <c r="A1028" s="2" t="s">
        <v>121</v>
      </c>
      <c r="B1028" s="2" t="s">
        <v>45</v>
      </c>
      <c r="C1028" s="7">
        <v>176.54948999999999</v>
      </c>
      <c r="D1028" s="7">
        <v>990.84304999999995</v>
      </c>
      <c r="E1028" s="8">
        <f t="shared" si="60"/>
        <v>4.6122679821958137</v>
      </c>
      <c r="F1028" s="7">
        <v>22259.16735</v>
      </c>
      <c r="G1028" s="7">
        <v>19356.475299999998</v>
      </c>
      <c r="H1028" s="8">
        <f t="shared" si="61"/>
        <v>-0.1304043410231156</v>
      </c>
      <c r="I1028" s="7">
        <v>17371.826789999999</v>
      </c>
      <c r="J1028" s="8">
        <f t="shared" si="62"/>
        <v>0.11424523937473596</v>
      </c>
      <c r="K1028" s="7">
        <v>190918.97391999999</v>
      </c>
      <c r="L1028" s="7">
        <v>187389.35972000001</v>
      </c>
      <c r="M1028" s="8">
        <f t="shared" si="63"/>
        <v>-1.8487498269705638E-2</v>
      </c>
    </row>
    <row r="1029" spans="1:13" x14ac:dyDescent="0.2">
      <c r="A1029" s="2" t="s">
        <v>121</v>
      </c>
      <c r="B1029" s="2" t="s">
        <v>11</v>
      </c>
      <c r="C1029" s="7">
        <v>2155.3188300000002</v>
      </c>
      <c r="D1029" s="7">
        <v>1073.00378</v>
      </c>
      <c r="E1029" s="8">
        <f t="shared" ref="E1029:E1092" si="64">IF(C1029=0,"",(D1029/C1029-1))</f>
        <v>-0.50216006789120848</v>
      </c>
      <c r="F1029" s="7">
        <v>26365.328750000001</v>
      </c>
      <c r="G1029" s="7">
        <v>26164.77218</v>
      </c>
      <c r="H1029" s="8">
        <f t="shared" ref="H1029:H1092" si="65">IF(F1029=0,"",(G1029/F1029-1))</f>
        <v>-7.6068298598400697E-3</v>
      </c>
      <c r="I1029" s="7">
        <v>21539.59316</v>
      </c>
      <c r="J1029" s="8">
        <f t="shared" ref="J1029:J1092" si="66">IF(I1029=0,"",(G1029/I1029-1))</f>
        <v>0.21472917272129188</v>
      </c>
      <c r="K1029" s="7">
        <v>192679.69211999999</v>
      </c>
      <c r="L1029" s="7">
        <v>215406.33994000001</v>
      </c>
      <c r="M1029" s="8">
        <f t="shared" ref="M1029:M1092" si="67">IF(K1029=0,"",(L1029/K1029-1))</f>
        <v>0.11795040551469205</v>
      </c>
    </row>
    <row r="1030" spans="1:13" x14ac:dyDescent="0.2">
      <c r="A1030" s="2" t="s">
        <v>121</v>
      </c>
      <c r="B1030" s="2" t="s">
        <v>74</v>
      </c>
      <c r="C1030" s="7">
        <v>0</v>
      </c>
      <c r="D1030" s="7">
        <v>0</v>
      </c>
      <c r="E1030" s="8" t="str">
        <f t="shared" si="64"/>
        <v/>
      </c>
      <c r="F1030" s="7">
        <v>145.61100999999999</v>
      </c>
      <c r="G1030" s="7">
        <v>116.70698</v>
      </c>
      <c r="H1030" s="8">
        <f t="shared" si="65"/>
        <v>-0.19850167923428308</v>
      </c>
      <c r="I1030" s="7">
        <v>217.24414999999999</v>
      </c>
      <c r="J1030" s="8">
        <f t="shared" si="66"/>
        <v>-0.46278424528347484</v>
      </c>
      <c r="K1030" s="7">
        <v>2238.7602299999999</v>
      </c>
      <c r="L1030" s="7">
        <v>2113.7114999999999</v>
      </c>
      <c r="M1030" s="8">
        <f t="shared" si="67"/>
        <v>-5.5856240576508731E-2</v>
      </c>
    </row>
    <row r="1031" spans="1:13" x14ac:dyDescent="0.2">
      <c r="A1031" s="2" t="s">
        <v>121</v>
      </c>
      <c r="B1031" s="2" t="s">
        <v>17</v>
      </c>
      <c r="C1031" s="7">
        <v>81</v>
      </c>
      <c r="D1031" s="7">
        <v>0</v>
      </c>
      <c r="E1031" s="8">
        <f t="shared" si="64"/>
        <v>-1</v>
      </c>
      <c r="F1031" s="7">
        <v>8992.5469499999999</v>
      </c>
      <c r="G1031" s="7">
        <v>4835.4710500000001</v>
      </c>
      <c r="H1031" s="8">
        <f t="shared" si="65"/>
        <v>-0.46228014411423224</v>
      </c>
      <c r="I1031" s="7">
        <v>714.65692000000001</v>
      </c>
      <c r="J1031" s="8">
        <f t="shared" si="66"/>
        <v>5.7661431865796526</v>
      </c>
      <c r="K1031" s="7">
        <v>46237.446040000003</v>
      </c>
      <c r="L1031" s="7">
        <v>51875.024469999997</v>
      </c>
      <c r="M1031" s="8">
        <f t="shared" si="67"/>
        <v>0.12192668308545684</v>
      </c>
    </row>
    <row r="1032" spans="1:13" x14ac:dyDescent="0.2">
      <c r="A1032" s="2" t="s">
        <v>121</v>
      </c>
      <c r="B1032" s="2" t="s">
        <v>47</v>
      </c>
      <c r="C1032" s="7">
        <v>45.293810000000001</v>
      </c>
      <c r="D1032" s="7">
        <v>0</v>
      </c>
      <c r="E1032" s="8">
        <f t="shared" si="64"/>
        <v>-1</v>
      </c>
      <c r="F1032" s="7">
        <v>1310.71911</v>
      </c>
      <c r="G1032" s="7">
        <v>904.63766999999996</v>
      </c>
      <c r="H1032" s="8">
        <f t="shared" si="65"/>
        <v>-0.30981576212770712</v>
      </c>
      <c r="I1032" s="7">
        <v>1630.9769899999999</v>
      </c>
      <c r="J1032" s="8">
        <f t="shared" si="66"/>
        <v>-0.44534001672212431</v>
      </c>
      <c r="K1032" s="7">
        <v>11581.646489999999</v>
      </c>
      <c r="L1032" s="7">
        <v>14150.744979999999</v>
      </c>
      <c r="M1032" s="8">
        <f t="shared" si="67"/>
        <v>0.22182497904924392</v>
      </c>
    </row>
    <row r="1033" spans="1:13" x14ac:dyDescent="0.2">
      <c r="A1033" s="2" t="s">
        <v>121</v>
      </c>
      <c r="B1033" s="2" t="s">
        <v>12</v>
      </c>
      <c r="C1033" s="7">
        <v>40083.623529999997</v>
      </c>
      <c r="D1033" s="7">
        <v>5519.3862900000004</v>
      </c>
      <c r="E1033" s="8">
        <f t="shared" si="64"/>
        <v>-0.86230321004115074</v>
      </c>
      <c r="F1033" s="7">
        <v>263216.33997999999</v>
      </c>
      <c r="G1033" s="7">
        <v>184399.77897000001</v>
      </c>
      <c r="H1033" s="8">
        <f t="shared" si="65"/>
        <v>-0.29943642942527315</v>
      </c>
      <c r="I1033" s="7">
        <v>173498.96134000001</v>
      </c>
      <c r="J1033" s="8">
        <f t="shared" si="66"/>
        <v>6.2829296186033279E-2</v>
      </c>
      <c r="K1033" s="7">
        <v>1705989.4399000001</v>
      </c>
      <c r="L1033" s="7">
        <v>1663133.8544099999</v>
      </c>
      <c r="M1033" s="8">
        <f t="shared" si="67"/>
        <v>-2.5120662817533224E-2</v>
      </c>
    </row>
    <row r="1034" spans="1:13" x14ac:dyDescent="0.2">
      <c r="A1034" s="2" t="s">
        <v>121</v>
      </c>
      <c r="B1034" s="2" t="s">
        <v>25</v>
      </c>
      <c r="C1034" s="7">
        <v>1423.18082</v>
      </c>
      <c r="D1034" s="7">
        <v>1154.5788700000001</v>
      </c>
      <c r="E1034" s="8">
        <f t="shared" si="64"/>
        <v>-0.1887335370357226</v>
      </c>
      <c r="F1034" s="7">
        <v>57532.011960000003</v>
      </c>
      <c r="G1034" s="7">
        <v>52449.408230000001</v>
      </c>
      <c r="H1034" s="8">
        <f t="shared" si="65"/>
        <v>-8.8343924657697692E-2</v>
      </c>
      <c r="I1034" s="7">
        <v>50093.578130000002</v>
      </c>
      <c r="J1034" s="8">
        <f t="shared" si="66"/>
        <v>4.7028585059072592E-2</v>
      </c>
      <c r="K1034" s="7">
        <v>525670.61551000003</v>
      </c>
      <c r="L1034" s="7">
        <v>445073.17693999998</v>
      </c>
      <c r="M1034" s="8">
        <f t="shared" si="67"/>
        <v>-0.1533230813972839</v>
      </c>
    </row>
    <row r="1035" spans="1:13" x14ac:dyDescent="0.2">
      <c r="A1035" s="2" t="s">
        <v>121</v>
      </c>
      <c r="B1035" s="2" t="s">
        <v>76</v>
      </c>
      <c r="C1035" s="7">
        <v>0</v>
      </c>
      <c r="D1035" s="7">
        <v>0</v>
      </c>
      <c r="E1035" s="8" t="str">
        <f t="shared" si="64"/>
        <v/>
      </c>
      <c r="F1035" s="7">
        <v>93.084050000000005</v>
      </c>
      <c r="G1035" s="7">
        <v>204.47074000000001</v>
      </c>
      <c r="H1035" s="8">
        <f t="shared" si="65"/>
        <v>1.1966248782686186</v>
      </c>
      <c r="I1035" s="7">
        <v>106.53827</v>
      </c>
      <c r="J1035" s="8">
        <f t="shared" si="66"/>
        <v>0.9192233926832114</v>
      </c>
      <c r="K1035" s="7">
        <v>5567.8257299999996</v>
      </c>
      <c r="L1035" s="7">
        <v>4814.2271600000004</v>
      </c>
      <c r="M1035" s="8">
        <f t="shared" si="67"/>
        <v>-0.13534880697496243</v>
      </c>
    </row>
    <row r="1036" spans="1:13" x14ac:dyDescent="0.2">
      <c r="A1036" s="2" t="s">
        <v>121</v>
      </c>
      <c r="B1036" s="2" t="s">
        <v>48</v>
      </c>
      <c r="C1036" s="7">
        <v>43.798560000000002</v>
      </c>
      <c r="D1036" s="7">
        <v>65.542559999999995</v>
      </c>
      <c r="E1036" s="8">
        <f t="shared" si="64"/>
        <v>0.49645467796201492</v>
      </c>
      <c r="F1036" s="7">
        <v>272.35196000000002</v>
      </c>
      <c r="G1036" s="7">
        <v>465.46539000000001</v>
      </c>
      <c r="H1036" s="8">
        <f t="shared" si="65"/>
        <v>0.70905834494453424</v>
      </c>
      <c r="I1036" s="7">
        <v>451.04982000000001</v>
      </c>
      <c r="J1036" s="8">
        <f t="shared" si="66"/>
        <v>3.196003935884506E-2</v>
      </c>
      <c r="K1036" s="7">
        <v>2879.0194299999998</v>
      </c>
      <c r="L1036" s="7">
        <v>3178.5715599999999</v>
      </c>
      <c r="M1036" s="8">
        <f t="shared" si="67"/>
        <v>0.10404658158211877</v>
      </c>
    </row>
    <row r="1037" spans="1:13" x14ac:dyDescent="0.2">
      <c r="A1037" s="2" t="s">
        <v>121</v>
      </c>
      <c r="B1037" s="2" t="s">
        <v>62</v>
      </c>
      <c r="C1037" s="7">
        <v>0</v>
      </c>
      <c r="D1037" s="7">
        <v>0</v>
      </c>
      <c r="E1037" s="8" t="str">
        <f t="shared" si="64"/>
        <v/>
      </c>
      <c r="F1037" s="7">
        <v>4.62</v>
      </c>
      <c r="G1037" s="7">
        <v>0</v>
      </c>
      <c r="H1037" s="8">
        <f t="shared" si="65"/>
        <v>-1</v>
      </c>
      <c r="I1037" s="7">
        <v>66.615279999999998</v>
      </c>
      <c r="J1037" s="8">
        <f t="shared" si="66"/>
        <v>-1</v>
      </c>
      <c r="K1037" s="7">
        <v>134.56851</v>
      </c>
      <c r="L1037" s="7">
        <v>251.76136</v>
      </c>
      <c r="M1037" s="8">
        <f t="shared" si="67"/>
        <v>0.87087870706155535</v>
      </c>
    </row>
    <row r="1038" spans="1:13" x14ac:dyDescent="0.2">
      <c r="A1038" s="2" t="s">
        <v>121</v>
      </c>
      <c r="B1038" s="2" t="s">
        <v>13</v>
      </c>
      <c r="C1038" s="7">
        <v>288.02742000000001</v>
      </c>
      <c r="D1038" s="7">
        <v>114.52760000000001</v>
      </c>
      <c r="E1038" s="8">
        <f t="shared" si="64"/>
        <v>-0.60237257966619984</v>
      </c>
      <c r="F1038" s="7">
        <v>5329.3594800000001</v>
      </c>
      <c r="G1038" s="7">
        <v>5444.0126200000004</v>
      </c>
      <c r="H1038" s="8">
        <f t="shared" si="65"/>
        <v>2.1513493400148853E-2</v>
      </c>
      <c r="I1038" s="7">
        <v>6089.5361400000002</v>
      </c>
      <c r="J1038" s="8">
        <f t="shared" si="66"/>
        <v>-0.10600536808703453</v>
      </c>
      <c r="K1038" s="7">
        <v>60630.570749999999</v>
      </c>
      <c r="L1038" s="7">
        <v>60936.043019999997</v>
      </c>
      <c r="M1038" s="8">
        <f t="shared" si="67"/>
        <v>5.0382548971799057E-3</v>
      </c>
    </row>
    <row r="1039" spans="1:13" x14ac:dyDescent="0.2">
      <c r="A1039" s="2" t="s">
        <v>121</v>
      </c>
      <c r="B1039" s="2" t="s">
        <v>79</v>
      </c>
      <c r="C1039" s="7">
        <v>0</v>
      </c>
      <c r="D1039" s="7">
        <v>0</v>
      </c>
      <c r="E1039" s="8" t="str">
        <f t="shared" si="64"/>
        <v/>
      </c>
      <c r="F1039" s="7">
        <v>0</v>
      </c>
      <c r="G1039" s="7">
        <v>0</v>
      </c>
      <c r="H1039" s="8" t="str">
        <f t="shared" si="65"/>
        <v/>
      </c>
      <c r="I1039" s="7">
        <v>0</v>
      </c>
      <c r="J1039" s="8" t="str">
        <f t="shared" si="66"/>
        <v/>
      </c>
      <c r="K1039" s="7">
        <v>3.3215400000000002</v>
      </c>
      <c r="L1039" s="7">
        <v>0</v>
      </c>
      <c r="M1039" s="8">
        <f t="shared" si="67"/>
        <v>-1</v>
      </c>
    </row>
    <row r="1040" spans="1:13" x14ac:dyDescent="0.2">
      <c r="A1040" s="2" t="s">
        <v>121</v>
      </c>
      <c r="B1040" s="2" t="s">
        <v>63</v>
      </c>
      <c r="C1040" s="7">
        <v>3.6720000000000002</v>
      </c>
      <c r="D1040" s="7">
        <v>0</v>
      </c>
      <c r="E1040" s="8">
        <f t="shared" si="64"/>
        <v>-1</v>
      </c>
      <c r="F1040" s="7">
        <v>123.06688</v>
      </c>
      <c r="G1040" s="7">
        <v>5.556</v>
      </c>
      <c r="H1040" s="8">
        <f t="shared" si="65"/>
        <v>-0.95485381607139141</v>
      </c>
      <c r="I1040" s="7">
        <v>27.760619999999999</v>
      </c>
      <c r="J1040" s="8">
        <f t="shared" si="66"/>
        <v>-0.79986037775813368</v>
      </c>
      <c r="K1040" s="7">
        <v>1808.0114100000001</v>
      </c>
      <c r="L1040" s="7">
        <v>193.85405</v>
      </c>
      <c r="M1040" s="8">
        <f t="shared" si="67"/>
        <v>-0.89278051624685273</v>
      </c>
    </row>
    <row r="1041" spans="1:13" x14ac:dyDescent="0.2">
      <c r="A1041" s="2" t="s">
        <v>121</v>
      </c>
      <c r="B1041" s="2" t="s">
        <v>26</v>
      </c>
      <c r="C1041" s="7">
        <v>39.521650000000001</v>
      </c>
      <c r="D1041" s="7">
        <v>0</v>
      </c>
      <c r="E1041" s="8">
        <f t="shared" si="64"/>
        <v>-1</v>
      </c>
      <c r="F1041" s="7">
        <v>304.64506999999998</v>
      </c>
      <c r="G1041" s="7">
        <v>126.51524999999999</v>
      </c>
      <c r="H1041" s="8">
        <f t="shared" si="65"/>
        <v>-0.58471262968411075</v>
      </c>
      <c r="I1041" s="7">
        <v>617.98386000000005</v>
      </c>
      <c r="J1041" s="8">
        <f t="shared" si="66"/>
        <v>-0.79527742035204607</v>
      </c>
      <c r="K1041" s="7">
        <v>1449.16155</v>
      </c>
      <c r="L1041" s="7">
        <v>2949.0289899999998</v>
      </c>
      <c r="M1041" s="8">
        <f t="shared" si="67"/>
        <v>1.0349898118674208</v>
      </c>
    </row>
    <row r="1042" spans="1:13" x14ac:dyDescent="0.2">
      <c r="A1042" s="2" t="s">
        <v>121</v>
      </c>
      <c r="B1042" s="2" t="s">
        <v>49</v>
      </c>
      <c r="C1042" s="7">
        <v>165.49664999999999</v>
      </c>
      <c r="D1042" s="7">
        <v>0</v>
      </c>
      <c r="E1042" s="8">
        <f t="shared" si="64"/>
        <v>-1</v>
      </c>
      <c r="F1042" s="7">
        <v>241.32418000000001</v>
      </c>
      <c r="G1042" s="7">
        <v>278.27854000000002</v>
      </c>
      <c r="H1042" s="8">
        <f t="shared" si="65"/>
        <v>0.15313160910771573</v>
      </c>
      <c r="I1042" s="7">
        <v>206.92389</v>
      </c>
      <c r="J1042" s="8">
        <f t="shared" si="66"/>
        <v>0.34483524352842987</v>
      </c>
      <c r="K1042" s="7">
        <v>1843.0480399999999</v>
      </c>
      <c r="L1042" s="7">
        <v>1272.3814600000001</v>
      </c>
      <c r="M1042" s="8">
        <f t="shared" si="67"/>
        <v>-0.30963196162808637</v>
      </c>
    </row>
    <row r="1043" spans="1:13" x14ac:dyDescent="0.2">
      <c r="A1043" s="2" t="s">
        <v>121</v>
      </c>
      <c r="B1043" s="2" t="s">
        <v>14</v>
      </c>
      <c r="C1043" s="7">
        <v>911.05458999999996</v>
      </c>
      <c r="D1043" s="7">
        <v>1279.47838</v>
      </c>
      <c r="E1043" s="8">
        <f t="shared" si="64"/>
        <v>0.40439266103691995</v>
      </c>
      <c r="F1043" s="7">
        <v>22003.73071</v>
      </c>
      <c r="G1043" s="7">
        <v>23247.291850000001</v>
      </c>
      <c r="H1043" s="8">
        <f t="shared" si="65"/>
        <v>5.6515922521940487E-2</v>
      </c>
      <c r="I1043" s="7">
        <v>27618.215410000001</v>
      </c>
      <c r="J1043" s="8">
        <f t="shared" si="66"/>
        <v>-0.15826234588703281</v>
      </c>
      <c r="K1043" s="7">
        <v>164721.00933999999</v>
      </c>
      <c r="L1043" s="7">
        <v>240992.66329</v>
      </c>
      <c r="M1043" s="8">
        <f t="shared" si="67"/>
        <v>0.46303537269230777</v>
      </c>
    </row>
    <row r="1044" spans="1:13" x14ac:dyDescent="0.2">
      <c r="A1044" s="2" t="s">
        <v>121</v>
      </c>
      <c r="B1044" s="2" t="s">
        <v>27</v>
      </c>
      <c r="C1044" s="7">
        <v>279.33001999999999</v>
      </c>
      <c r="D1044" s="7">
        <v>62.407550000000001</v>
      </c>
      <c r="E1044" s="8">
        <f t="shared" si="64"/>
        <v>-0.7765812997829592</v>
      </c>
      <c r="F1044" s="7">
        <v>3218.59645</v>
      </c>
      <c r="G1044" s="7">
        <v>3469.8037199999999</v>
      </c>
      <c r="H1044" s="8">
        <f t="shared" si="65"/>
        <v>7.8048700389264258E-2</v>
      </c>
      <c r="I1044" s="7">
        <v>4498.0451000000003</v>
      </c>
      <c r="J1044" s="8">
        <f t="shared" si="66"/>
        <v>-0.22859739223157194</v>
      </c>
      <c r="K1044" s="7">
        <v>32922.77708</v>
      </c>
      <c r="L1044" s="7">
        <v>35511.618119999999</v>
      </c>
      <c r="M1044" s="8">
        <f t="shared" si="67"/>
        <v>7.8633738390576857E-2</v>
      </c>
    </row>
    <row r="1045" spans="1:13" x14ac:dyDescent="0.2">
      <c r="A1045" s="2" t="s">
        <v>121</v>
      </c>
      <c r="B1045" s="2" t="s">
        <v>80</v>
      </c>
      <c r="C1045" s="7">
        <v>11.63489</v>
      </c>
      <c r="D1045" s="7">
        <v>0</v>
      </c>
      <c r="E1045" s="8">
        <f t="shared" si="64"/>
        <v>-1</v>
      </c>
      <c r="F1045" s="7">
        <v>1288.9586300000001</v>
      </c>
      <c r="G1045" s="7">
        <v>1088.4757</v>
      </c>
      <c r="H1045" s="8">
        <f t="shared" si="65"/>
        <v>-0.15553868474428856</v>
      </c>
      <c r="I1045" s="7">
        <v>1088.2407900000001</v>
      </c>
      <c r="J1045" s="8">
        <f t="shared" si="66"/>
        <v>2.1586215308100343E-4</v>
      </c>
      <c r="K1045" s="7">
        <v>9135.8650400000006</v>
      </c>
      <c r="L1045" s="7">
        <v>9087.4456100000007</v>
      </c>
      <c r="M1045" s="8">
        <f t="shared" si="67"/>
        <v>-5.2999283360691818E-3</v>
      </c>
    </row>
    <row r="1046" spans="1:13" x14ac:dyDescent="0.2">
      <c r="A1046" s="2" t="s">
        <v>121</v>
      </c>
      <c r="B1046" s="2" t="s">
        <v>50</v>
      </c>
      <c r="C1046" s="7">
        <v>94.995999999999995</v>
      </c>
      <c r="D1046" s="7">
        <v>113.05</v>
      </c>
      <c r="E1046" s="8">
        <f t="shared" si="64"/>
        <v>0.19005010737294215</v>
      </c>
      <c r="F1046" s="7">
        <v>1670.7373500000001</v>
      </c>
      <c r="G1046" s="7">
        <v>5095.7292100000004</v>
      </c>
      <c r="H1046" s="8">
        <f t="shared" si="65"/>
        <v>2.0499882043099116</v>
      </c>
      <c r="I1046" s="7">
        <v>4873.6028900000001</v>
      </c>
      <c r="J1046" s="8">
        <f t="shared" si="66"/>
        <v>4.557743521856783E-2</v>
      </c>
      <c r="K1046" s="7">
        <v>31937.430179999999</v>
      </c>
      <c r="L1046" s="7">
        <v>21552.046630000001</v>
      </c>
      <c r="M1046" s="8">
        <f t="shared" si="67"/>
        <v>-0.32517906079067005</v>
      </c>
    </row>
    <row r="1047" spans="1:13" x14ac:dyDescent="0.2">
      <c r="A1047" s="2" t="s">
        <v>121</v>
      </c>
      <c r="B1047" s="2" t="s">
        <v>28</v>
      </c>
      <c r="C1047" s="7">
        <v>204.59996000000001</v>
      </c>
      <c r="D1047" s="7">
        <v>174.53344000000001</v>
      </c>
      <c r="E1047" s="8">
        <f t="shared" si="64"/>
        <v>-0.14695271690180189</v>
      </c>
      <c r="F1047" s="7">
        <v>4142.11391</v>
      </c>
      <c r="G1047" s="7">
        <v>3369.5827899999999</v>
      </c>
      <c r="H1047" s="8">
        <f t="shared" si="65"/>
        <v>-0.18650648842247797</v>
      </c>
      <c r="I1047" s="7">
        <v>3784.0581999999999</v>
      </c>
      <c r="J1047" s="8">
        <f t="shared" si="66"/>
        <v>-0.1095319860566627</v>
      </c>
      <c r="K1047" s="7">
        <v>31900.520479999999</v>
      </c>
      <c r="L1047" s="7">
        <v>33204.630169999997</v>
      </c>
      <c r="M1047" s="8">
        <f t="shared" si="67"/>
        <v>4.0880514498740084E-2</v>
      </c>
    </row>
    <row r="1048" spans="1:13" x14ac:dyDescent="0.2">
      <c r="A1048" s="2" t="s">
        <v>121</v>
      </c>
      <c r="B1048" s="2" t="s">
        <v>51</v>
      </c>
      <c r="C1048" s="7">
        <v>0</v>
      </c>
      <c r="D1048" s="7">
        <v>0</v>
      </c>
      <c r="E1048" s="8" t="str">
        <f t="shared" si="64"/>
        <v/>
      </c>
      <c r="F1048" s="7">
        <v>0</v>
      </c>
      <c r="G1048" s="7">
        <v>0</v>
      </c>
      <c r="H1048" s="8" t="str">
        <f t="shared" si="65"/>
        <v/>
      </c>
      <c r="I1048" s="7">
        <v>0</v>
      </c>
      <c r="J1048" s="8" t="str">
        <f t="shared" si="66"/>
        <v/>
      </c>
      <c r="K1048" s="7">
        <v>4.0810000000000004</v>
      </c>
      <c r="L1048" s="7">
        <v>170.77296000000001</v>
      </c>
      <c r="M1048" s="8">
        <f t="shared" si="67"/>
        <v>40.845861308502819</v>
      </c>
    </row>
    <row r="1049" spans="1:13" x14ac:dyDescent="0.2">
      <c r="A1049" s="2" t="s">
        <v>121</v>
      </c>
      <c r="B1049" s="2" t="s">
        <v>29</v>
      </c>
      <c r="C1049" s="7">
        <v>100.90049999999999</v>
      </c>
      <c r="D1049" s="7">
        <v>114.35187999999999</v>
      </c>
      <c r="E1049" s="8">
        <f t="shared" si="64"/>
        <v>0.13331331361093346</v>
      </c>
      <c r="F1049" s="7">
        <v>1376.28181</v>
      </c>
      <c r="G1049" s="7">
        <v>1846.2495699999999</v>
      </c>
      <c r="H1049" s="8">
        <f t="shared" si="65"/>
        <v>0.34147640155180148</v>
      </c>
      <c r="I1049" s="7">
        <v>2548.4293499999999</v>
      </c>
      <c r="J1049" s="8">
        <f t="shared" si="66"/>
        <v>-0.27553433254879123</v>
      </c>
      <c r="K1049" s="7">
        <v>8836.8169099999996</v>
      </c>
      <c r="L1049" s="7">
        <v>20479.223119999999</v>
      </c>
      <c r="M1049" s="8">
        <f t="shared" si="67"/>
        <v>1.3174886759083027</v>
      </c>
    </row>
    <row r="1050" spans="1:13" x14ac:dyDescent="0.2">
      <c r="A1050" s="2" t="s">
        <v>121</v>
      </c>
      <c r="B1050" s="2" t="s">
        <v>81</v>
      </c>
      <c r="C1050" s="7">
        <v>74.765799999999999</v>
      </c>
      <c r="D1050" s="7">
        <v>54.906469999999999</v>
      </c>
      <c r="E1050" s="8">
        <f t="shared" si="64"/>
        <v>-0.265620510982294</v>
      </c>
      <c r="F1050" s="7">
        <v>884.84307000000001</v>
      </c>
      <c r="G1050" s="7">
        <v>845.79348000000005</v>
      </c>
      <c r="H1050" s="8">
        <f t="shared" si="65"/>
        <v>-4.4131656023479904E-2</v>
      </c>
      <c r="I1050" s="7">
        <v>808.54498999999998</v>
      </c>
      <c r="J1050" s="8">
        <f t="shared" si="66"/>
        <v>4.6068543446172505E-2</v>
      </c>
      <c r="K1050" s="7">
        <v>10484.83827</v>
      </c>
      <c r="L1050" s="7">
        <v>11854.19757</v>
      </c>
      <c r="M1050" s="8">
        <f t="shared" si="67"/>
        <v>0.13060375989948381</v>
      </c>
    </row>
    <row r="1051" spans="1:13" x14ac:dyDescent="0.2">
      <c r="A1051" s="2" t="s">
        <v>121</v>
      </c>
      <c r="B1051" s="2" t="s">
        <v>122</v>
      </c>
      <c r="C1051" s="7">
        <v>0</v>
      </c>
      <c r="D1051" s="7">
        <v>0</v>
      </c>
      <c r="E1051" s="8" t="str">
        <f t="shared" si="64"/>
        <v/>
      </c>
      <c r="F1051" s="7">
        <v>0</v>
      </c>
      <c r="G1051" s="7">
        <v>0</v>
      </c>
      <c r="H1051" s="8" t="str">
        <f t="shared" si="65"/>
        <v/>
      </c>
      <c r="I1051" s="7">
        <v>54</v>
      </c>
      <c r="J1051" s="8">
        <f t="shared" si="66"/>
        <v>-1</v>
      </c>
      <c r="K1051" s="7">
        <v>893.25</v>
      </c>
      <c r="L1051" s="7">
        <v>162</v>
      </c>
      <c r="M1051" s="8">
        <f t="shared" si="67"/>
        <v>-0.81863979848866497</v>
      </c>
    </row>
    <row r="1052" spans="1:13" x14ac:dyDescent="0.2">
      <c r="A1052" s="2" t="s">
        <v>121</v>
      </c>
      <c r="B1052" s="2" t="s">
        <v>82</v>
      </c>
      <c r="C1052" s="7">
        <v>0</v>
      </c>
      <c r="D1052" s="7">
        <v>0</v>
      </c>
      <c r="E1052" s="8" t="str">
        <f t="shared" si="64"/>
        <v/>
      </c>
      <c r="F1052" s="7">
        <v>94.192939999999993</v>
      </c>
      <c r="G1052" s="7">
        <v>35.689259999999997</v>
      </c>
      <c r="H1052" s="8">
        <f t="shared" si="65"/>
        <v>-0.62110472398462135</v>
      </c>
      <c r="I1052" s="7">
        <v>63.02505</v>
      </c>
      <c r="J1052" s="8">
        <f t="shared" si="66"/>
        <v>-0.43372896967158303</v>
      </c>
      <c r="K1052" s="7">
        <v>1144.00578</v>
      </c>
      <c r="L1052" s="7">
        <v>606.13688000000002</v>
      </c>
      <c r="M1052" s="8">
        <f t="shared" si="67"/>
        <v>-0.47016274690500248</v>
      </c>
    </row>
    <row r="1053" spans="1:13" x14ac:dyDescent="0.2">
      <c r="A1053" s="2" t="s">
        <v>121</v>
      </c>
      <c r="B1053" s="2" t="s">
        <v>30</v>
      </c>
      <c r="C1053" s="7">
        <v>0</v>
      </c>
      <c r="D1053" s="7">
        <v>79.100999999999999</v>
      </c>
      <c r="E1053" s="8" t="str">
        <f t="shared" si="64"/>
        <v/>
      </c>
      <c r="F1053" s="7">
        <v>474.84838999999999</v>
      </c>
      <c r="G1053" s="7">
        <v>524.76774999999998</v>
      </c>
      <c r="H1053" s="8">
        <f t="shared" si="65"/>
        <v>0.10512694378094034</v>
      </c>
      <c r="I1053" s="7">
        <v>463.24243000000001</v>
      </c>
      <c r="J1053" s="8">
        <f t="shared" si="66"/>
        <v>0.13281451787566168</v>
      </c>
      <c r="K1053" s="7">
        <v>3332.3027000000002</v>
      </c>
      <c r="L1053" s="7">
        <v>4593.8516099999997</v>
      </c>
      <c r="M1053" s="8">
        <f t="shared" si="67"/>
        <v>0.37858172668407319</v>
      </c>
    </row>
    <row r="1054" spans="1:13" x14ac:dyDescent="0.2">
      <c r="A1054" s="2" t="s">
        <v>121</v>
      </c>
      <c r="B1054" s="2" t="s">
        <v>83</v>
      </c>
      <c r="C1054" s="7">
        <v>0</v>
      </c>
      <c r="D1054" s="7">
        <v>0</v>
      </c>
      <c r="E1054" s="8" t="str">
        <f t="shared" si="64"/>
        <v/>
      </c>
      <c r="F1054" s="7">
        <v>65.623000000000005</v>
      </c>
      <c r="G1054" s="7">
        <v>6.48</v>
      </c>
      <c r="H1054" s="8">
        <f t="shared" si="65"/>
        <v>-0.90125413345930538</v>
      </c>
      <c r="I1054" s="7">
        <v>76.191999999999993</v>
      </c>
      <c r="J1054" s="8">
        <f t="shared" si="66"/>
        <v>-0.91495170096598066</v>
      </c>
      <c r="K1054" s="7">
        <v>1038.075</v>
      </c>
      <c r="L1054" s="7">
        <v>811.63558</v>
      </c>
      <c r="M1054" s="8">
        <f t="shared" si="67"/>
        <v>-0.21813396912554495</v>
      </c>
    </row>
    <row r="1055" spans="1:13" x14ac:dyDescent="0.2">
      <c r="A1055" s="2" t="s">
        <v>121</v>
      </c>
      <c r="B1055" s="2" t="s">
        <v>64</v>
      </c>
      <c r="C1055" s="7">
        <v>0</v>
      </c>
      <c r="D1055" s="7">
        <v>0</v>
      </c>
      <c r="E1055" s="8" t="str">
        <f t="shared" si="64"/>
        <v/>
      </c>
      <c r="F1055" s="7">
        <v>0</v>
      </c>
      <c r="G1055" s="7">
        <v>0</v>
      </c>
      <c r="H1055" s="8" t="str">
        <f t="shared" si="65"/>
        <v/>
      </c>
      <c r="I1055" s="7">
        <v>0</v>
      </c>
      <c r="J1055" s="8" t="str">
        <f t="shared" si="66"/>
        <v/>
      </c>
      <c r="K1055" s="7">
        <v>62.410319999999999</v>
      </c>
      <c r="L1055" s="7">
        <v>0</v>
      </c>
      <c r="M1055" s="8">
        <f t="shared" si="67"/>
        <v>-1</v>
      </c>
    </row>
    <row r="1056" spans="1:13" x14ac:dyDescent="0.2">
      <c r="A1056" s="2" t="s">
        <v>121</v>
      </c>
      <c r="B1056" s="2" t="s">
        <v>52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0</v>
      </c>
      <c r="H1056" s="8" t="str">
        <f t="shared" si="65"/>
        <v/>
      </c>
      <c r="I1056" s="7">
        <v>0</v>
      </c>
      <c r="J1056" s="8" t="str">
        <f t="shared" si="66"/>
        <v/>
      </c>
      <c r="K1056" s="7">
        <v>411.82778000000002</v>
      </c>
      <c r="L1056" s="7">
        <v>426.1893</v>
      </c>
      <c r="M1056" s="8">
        <f t="shared" si="67"/>
        <v>3.48726353525739E-2</v>
      </c>
    </row>
    <row r="1057" spans="1:13" x14ac:dyDescent="0.2">
      <c r="A1057" s="2" t="s">
        <v>121</v>
      </c>
      <c r="B1057" s="2" t="s">
        <v>31</v>
      </c>
      <c r="C1057" s="7">
        <v>20.693840000000002</v>
      </c>
      <c r="D1057" s="7">
        <v>258.29399999999998</v>
      </c>
      <c r="E1057" s="8">
        <f t="shared" si="64"/>
        <v>11.481685371105602</v>
      </c>
      <c r="F1057" s="7">
        <v>2253.9506099999999</v>
      </c>
      <c r="G1057" s="7">
        <v>2119.3510200000001</v>
      </c>
      <c r="H1057" s="8">
        <f t="shared" si="65"/>
        <v>-5.9717186970658531E-2</v>
      </c>
      <c r="I1057" s="7">
        <v>2207.66678</v>
      </c>
      <c r="J1057" s="8">
        <f t="shared" si="66"/>
        <v>-4.0004116925653088E-2</v>
      </c>
      <c r="K1057" s="7">
        <v>23392.245449999999</v>
      </c>
      <c r="L1057" s="7">
        <v>28541.826809999999</v>
      </c>
      <c r="M1057" s="8">
        <f t="shared" si="67"/>
        <v>0.22014053208389184</v>
      </c>
    </row>
    <row r="1058" spans="1:13" x14ac:dyDescent="0.2">
      <c r="A1058" s="2" t="s">
        <v>121</v>
      </c>
      <c r="B1058" s="2" t="s">
        <v>53</v>
      </c>
      <c r="C1058" s="7">
        <v>0</v>
      </c>
      <c r="D1058" s="7">
        <v>0</v>
      </c>
      <c r="E1058" s="8" t="str">
        <f t="shared" si="64"/>
        <v/>
      </c>
      <c r="F1058" s="7">
        <v>197.03992</v>
      </c>
      <c r="G1058" s="7">
        <v>720.23003000000006</v>
      </c>
      <c r="H1058" s="8">
        <f t="shared" si="65"/>
        <v>2.6552493017658558</v>
      </c>
      <c r="I1058" s="7">
        <v>843.75833999999998</v>
      </c>
      <c r="J1058" s="8">
        <f t="shared" si="66"/>
        <v>-0.14640247585582378</v>
      </c>
      <c r="K1058" s="7">
        <v>1491.2446399999999</v>
      </c>
      <c r="L1058" s="7">
        <v>7305.8306199999997</v>
      </c>
      <c r="M1058" s="8">
        <f t="shared" si="67"/>
        <v>3.89914962577837</v>
      </c>
    </row>
    <row r="1059" spans="1:13" x14ac:dyDescent="0.2">
      <c r="A1059" s="2" t="s">
        <v>121</v>
      </c>
      <c r="B1059" s="2" t="s">
        <v>84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0</v>
      </c>
      <c r="J1059" s="8" t="str">
        <f t="shared" si="66"/>
        <v/>
      </c>
      <c r="K1059" s="7">
        <v>51</v>
      </c>
      <c r="L1059" s="7">
        <v>0</v>
      </c>
      <c r="M1059" s="8">
        <f t="shared" si="67"/>
        <v>-1</v>
      </c>
    </row>
    <row r="1060" spans="1:13" x14ac:dyDescent="0.2">
      <c r="A1060" s="2" t="s">
        <v>121</v>
      </c>
      <c r="B1060" s="2" t="s">
        <v>85</v>
      </c>
      <c r="C1060" s="7">
        <v>0</v>
      </c>
      <c r="D1060" s="7">
        <v>0</v>
      </c>
      <c r="E1060" s="8" t="str">
        <f t="shared" si="64"/>
        <v/>
      </c>
      <c r="F1060" s="7">
        <v>0</v>
      </c>
      <c r="G1060" s="7">
        <v>2.13157</v>
      </c>
      <c r="H1060" s="8" t="str">
        <f t="shared" si="65"/>
        <v/>
      </c>
      <c r="I1060" s="7">
        <v>20.316140000000001</v>
      </c>
      <c r="J1060" s="8">
        <f t="shared" si="66"/>
        <v>-0.89507997089998392</v>
      </c>
      <c r="K1060" s="7">
        <v>0</v>
      </c>
      <c r="L1060" s="7">
        <v>169.28171</v>
      </c>
      <c r="M1060" s="8" t="str">
        <f t="shared" si="67"/>
        <v/>
      </c>
    </row>
    <row r="1061" spans="1:13" x14ac:dyDescent="0.2">
      <c r="A1061" s="2" t="s">
        <v>121</v>
      </c>
      <c r="B1061" s="2" t="s">
        <v>86</v>
      </c>
      <c r="C1061" s="7">
        <v>2.1177600000000001</v>
      </c>
      <c r="D1061" s="7">
        <v>65.555930000000004</v>
      </c>
      <c r="E1061" s="8">
        <f t="shared" si="64"/>
        <v>29.955315994258083</v>
      </c>
      <c r="F1061" s="7">
        <v>1376.9462000000001</v>
      </c>
      <c r="G1061" s="7">
        <v>1788.0780600000001</v>
      </c>
      <c r="H1061" s="8">
        <f t="shared" si="65"/>
        <v>0.29858237017539246</v>
      </c>
      <c r="I1061" s="7">
        <v>1112.2983400000001</v>
      </c>
      <c r="J1061" s="8">
        <f t="shared" si="66"/>
        <v>0.6075525744289072</v>
      </c>
      <c r="K1061" s="7">
        <v>8940.4487200000003</v>
      </c>
      <c r="L1061" s="7">
        <v>11857.323850000001</v>
      </c>
      <c r="M1061" s="8">
        <f t="shared" si="67"/>
        <v>0.32625601033591067</v>
      </c>
    </row>
    <row r="1062" spans="1:13" x14ac:dyDescent="0.2">
      <c r="A1062" s="2" t="s">
        <v>121</v>
      </c>
      <c r="B1062" s="2" t="s">
        <v>54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0</v>
      </c>
      <c r="H1062" s="8" t="str">
        <f t="shared" si="65"/>
        <v/>
      </c>
      <c r="I1062" s="7">
        <v>0</v>
      </c>
      <c r="J1062" s="8" t="str">
        <f t="shared" si="66"/>
        <v/>
      </c>
      <c r="K1062" s="7">
        <v>1249.14985</v>
      </c>
      <c r="L1062" s="7">
        <v>1774.25</v>
      </c>
      <c r="M1062" s="8">
        <f t="shared" si="67"/>
        <v>0.42036601933707152</v>
      </c>
    </row>
    <row r="1063" spans="1:13" x14ac:dyDescent="0.2">
      <c r="A1063" s="2" t="s">
        <v>121</v>
      </c>
      <c r="B1063" s="2" t="s">
        <v>32</v>
      </c>
      <c r="C1063" s="7">
        <v>5.09009</v>
      </c>
      <c r="D1063" s="7">
        <v>0</v>
      </c>
      <c r="E1063" s="8">
        <f t="shared" si="64"/>
        <v>-1</v>
      </c>
      <c r="F1063" s="7">
        <v>1269.3735799999999</v>
      </c>
      <c r="G1063" s="7">
        <v>1606.3157200000001</v>
      </c>
      <c r="H1063" s="8">
        <f t="shared" si="65"/>
        <v>0.26543969821713165</v>
      </c>
      <c r="I1063" s="7">
        <v>1969.20776</v>
      </c>
      <c r="J1063" s="8">
        <f t="shared" si="66"/>
        <v>-0.18428326729730127</v>
      </c>
      <c r="K1063" s="7">
        <v>12079.07149</v>
      </c>
      <c r="L1063" s="7">
        <v>15860.20981</v>
      </c>
      <c r="M1063" s="8">
        <f t="shared" si="67"/>
        <v>0.31303219979535024</v>
      </c>
    </row>
    <row r="1064" spans="1:13" x14ac:dyDescent="0.2">
      <c r="A1064" s="2" t="s">
        <v>121</v>
      </c>
      <c r="B1064" s="2" t="s">
        <v>56</v>
      </c>
      <c r="C1064" s="7">
        <v>24.342759999999998</v>
      </c>
      <c r="D1064" s="7">
        <v>28.0749</v>
      </c>
      <c r="E1064" s="8">
        <f t="shared" si="64"/>
        <v>0.15331622215393814</v>
      </c>
      <c r="F1064" s="7">
        <v>568.85645999999997</v>
      </c>
      <c r="G1064" s="7">
        <v>184.16842</v>
      </c>
      <c r="H1064" s="8">
        <f t="shared" si="65"/>
        <v>-0.67624799408975678</v>
      </c>
      <c r="I1064" s="7">
        <v>254.12091000000001</v>
      </c>
      <c r="J1064" s="8">
        <f t="shared" si="66"/>
        <v>-0.27527246773986447</v>
      </c>
      <c r="K1064" s="7">
        <v>2545.65877</v>
      </c>
      <c r="L1064" s="7">
        <v>2754.7143500000002</v>
      </c>
      <c r="M1064" s="8">
        <f t="shared" si="67"/>
        <v>8.2122389089877901E-2</v>
      </c>
    </row>
    <row r="1065" spans="1:13" x14ac:dyDescent="0.2">
      <c r="A1065" s="2" t="s">
        <v>121</v>
      </c>
      <c r="B1065" s="2" t="s">
        <v>57</v>
      </c>
      <c r="C1065" s="7">
        <v>0</v>
      </c>
      <c r="D1065" s="7">
        <v>193.05</v>
      </c>
      <c r="E1065" s="8" t="str">
        <f t="shared" si="64"/>
        <v/>
      </c>
      <c r="F1065" s="7">
        <v>573.55999999999995</v>
      </c>
      <c r="G1065" s="7">
        <v>1048.8577</v>
      </c>
      <c r="H1065" s="8">
        <f t="shared" si="65"/>
        <v>0.82867999860520292</v>
      </c>
      <c r="I1065" s="7">
        <v>23.745999999999999</v>
      </c>
      <c r="J1065" s="8">
        <f t="shared" si="66"/>
        <v>43.169868609450013</v>
      </c>
      <c r="K1065" s="7">
        <v>7258.1903899999998</v>
      </c>
      <c r="L1065" s="7">
        <v>3651.6014</v>
      </c>
      <c r="M1065" s="8">
        <f t="shared" si="67"/>
        <v>-0.49689919886491152</v>
      </c>
    </row>
    <row r="1066" spans="1:13" x14ac:dyDescent="0.2">
      <c r="A1066" s="2" t="s">
        <v>121</v>
      </c>
      <c r="B1066" s="2" t="s">
        <v>88</v>
      </c>
      <c r="C1066" s="7">
        <v>26.253640000000001</v>
      </c>
      <c r="D1066" s="7">
        <v>20.097439999999999</v>
      </c>
      <c r="E1066" s="8">
        <f t="shared" si="64"/>
        <v>-0.23448938889997739</v>
      </c>
      <c r="F1066" s="7">
        <v>347.60538000000003</v>
      </c>
      <c r="G1066" s="7">
        <v>488.85554999999999</v>
      </c>
      <c r="H1066" s="8">
        <f t="shared" si="65"/>
        <v>0.40635208235269538</v>
      </c>
      <c r="I1066" s="7">
        <v>356.03627999999998</v>
      </c>
      <c r="J1066" s="8">
        <f t="shared" si="66"/>
        <v>0.37304981952962768</v>
      </c>
      <c r="K1066" s="7">
        <v>4828.9769500000002</v>
      </c>
      <c r="L1066" s="7">
        <v>5563.8676400000004</v>
      </c>
      <c r="M1066" s="8">
        <f t="shared" si="67"/>
        <v>0.15218351580659339</v>
      </c>
    </row>
    <row r="1067" spans="1:13" x14ac:dyDescent="0.2">
      <c r="A1067" s="2" t="s">
        <v>121</v>
      </c>
      <c r="B1067" s="2" t="s">
        <v>89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0</v>
      </c>
      <c r="H1067" s="8" t="str">
        <f t="shared" si="65"/>
        <v/>
      </c>
      <c r="I1067" s="7">
        <v>0</v>
      </c>
      <c r="J1067" s="8" t="str">
        <f t="shared" si="66"/>
        <v/>
      </c>
      <c r="K1067" s="7">
        <v>9.56</v>
      </c>
      <c r="L1067" s="7">
        <v>0</v>
      </c>
      <c r="M1067" s="8">
        <f t="shared" si="67"/>
        <v>-1</v>
      </c>
    </row>
    <row r="1068" spans="1:13" x14ac:dyDescent="0.2">
      <c r="A1068" s="2" t="s">
        <v>121</v>
      </c>
      <c r="B1068" s="2" t="s">
        <v>58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33.82835</v>
      </c>
      <c r="H1068" s="8" t="str">
        <f t="shared" si="65"/>
        <v/>
      </c>
      <c r="I1068" s="7">
        <v>0</v>
      </c>
      <c r="J1068" s="8" t="str">
        <f t="shared" si="66"/>
        <v/>
      </c>
      <c r="K1068" s="7">
        <v>0</v>
      </c>
      <c r="L1068" s="7">
        <v>33.82835</v>
      </c>
      <c r="M1068" s="8" t="str">
        <f t="shared" si="67"/>
        <v/>
      </c>
    </row>
    <row r="1069" spans="1:13" x14ac:dyDescent="0.2">
      <c r="A1069" s="2" t="s">
        <v>121</v>
      </c>
      <c r="B1069" s="2" t="s">
        <v>90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0</v>
      </c>
      <c r="H1069" s="8" t="str">
        <f t="shared" si="65"/>
        <v/>
      </c>
      <c r="I1069" s="7">
        <v>0</v>
      </c>
      <c r="J1069" s="8" t="str">
        <f t="shared" si="66"/>
        <v/>
      </c>
      <c r="K1069" s="7">
        <v>43.15728</v>
      </c>
      <c r="L1069" s="7">
        <v>21.532</v>
      </c>
      <c r="M1069" s="8">
        <f t="shared" si="67"/>
        <v>-0.50108069832019075</v>
      </c>
    </row>
    <row r="1070" spans="1:13" x14ac:dyDescent="0.2">
      <c r="A1070" s="2" t="s">
        <v>121</v>
      </c>
      <c r="B1070" s="2" t="s">
        <v>91</v>
      </c>
      <c r="C1070" s="7">
        <v>0</v>
      </c>
      <c r="D1070" s="7">
        <v>0</v>
      </c>
      <c r="E1070" s="8" t="str">
        <f t="shared" si="64"/>
        <v/>
      </c>
      <c r="F1070" s="7">
        <v>999.69124999999997</v>
      </c>
      <c r="G1070" s="7">
        <v>140.24054000000001</v>
      </c>
      <c r="H1070" s="8">
        <f t="shared" si="65"/>
        <v>-0.85971614736049751</v>
      </c>
      <c r="I1070" s="7">
        <v>703.50954000000002</v>
      </c>
      <c r="J1070" s="8">
        <f t="shared" si="66"/>
        <v>-0.80065580915931855</v>
      </c>
      <c r="K1070" s="7">
        <v>69276.566519999993</v>
      </c>
      <c r="L1070" s="7">
        <v>8054.0690500000001</v>
      </c>
      <c r="M1070" s="8">
        <f t="shared" si="67"/>
        <v>-0.88374035471756807</v>
      </c>
    </row>
    <row r="1071" spans="1:13" x14ac:dyDescent="0.2">
      <c r="A1071" s="4" t="s">
        <v>121</v>
      </c>
      <c r="B1071" s="4" t="s">
        <v>15</v>
      </c>
      <c r="C1071" s="9">
        <v>53174.81207</v>
      </c>
      <c r="D1071" s="9">
        <v>38693.922359999997</v>
      </c>
      <c r="E1071" s="10">
        <f t="shared" si="64"/>
        <v>-0.27232610979305716</v>
      </c>
      <c r="F1071" s="9">
        <v>580105.96571000002</v>
      </c>
      <c r="G1071" s="9">
        <v>533126.72508999996</v>
      </c>
      <c r="H1071" s="10">
        <f t="shared" si="65"/>
        <v>-8.0983895007012197E-2</v>
      </c>
      <c r="I1071" s="9">
        <v>509411.15682999999</v>
      </c>
      <c r="J1071" s="10">
        <f t="shared" si="66"/>
        <v>4.6554866225504199E-2</v>
      </c>
      <c r="K1071" s="9">
        <v>4500638.1533399997</v>
      </c>
      <c r="L1071" s="9">
        <v>4649269.6636199998</v>
      </c>
      <c r="M1071" s="10">
        <f t="shared" si="67"/>
        <v>3.3024541235268545E-2</v>
      </c>
    </row>
    <row r="1072" spans="1:13" x14ac:dyDescent="0.2">
      <c r="A1072" s="2" t="s">
        <v>123</v>
      </c>
      <c r="B1072" s="2" t="s">
        <v>19</v>
      </c>
      <c r="C1072" s="7">
        <v>226.56910999999999</v>
      </c>
      <c r="D1072" s="7">
        <v>205.42241000000001</v>
      </c>
      <c r="E1072" s="8">
        <f t="shared" si="64"/>
        <v>-9.3334435572439589E-2</v>
      </c>
      <c r="F1072" s="7">
        <v>4421.0738700000002</v>
      </c>
      <c r="G1072" s="7">
        <v>3493.0590999999999</v>
      </c>
      <c r="H1072" s="8">
        <f t="shared" si="65"/>
        <v>-0.20990709435940735</v>
      </c>
      <c r="I1072" s="7">
        <v>2782.4489199999998</v>
      </c>
      <c r="J1072" s="8">
        <f t="shared" si="66"/>
        <v>0.25539019778303795</v>
      </c>
      <c r="K1072" s="7">
        <v>30954.578740000001</v>
      </c>
      <c r="L1072" s="7">
        <v>26936.713489999998</v>
      </c>
      <c r="M1072" s="8">
        <f t="shared" si="67"/>
        <v>-0.12979873781348061</v>
      </c>
    </row>
    <row r="1073" spans="1:13" x14ac:dyDescent="0.2">
      <c r="A1073" s="2" t="s">
        <v>123</v>
      </c>
      <c r="B1073" s="2" t="s">
        <v>34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88.03434</v>
      </c>
      <c r="H1073" s="8" t="str">
        <f t="shared" si="65"/>
        <v/>
      </c>
      <c r="I1073" s="7">
        <v>37.497</v>
      </c>
      <c r="J1073" s="8">
        <f t="shared" si="66"/>
        <v>1.3477702216177296</v>
      </c>
      <c r="K1073" s="7">
        <v>583.81705999999997</v>
      </c>
      <c r="L1073" s="7">
        <v>584.47244999999998</v>
      </c>
      <c r="M1073" s="8">
        <f t="shared" si="67"/>
        <v>1.1225948073527725E-3</v>
      </c>
    </row>
    <row r="1074" spans="1:13" x14ac:dyDescent="0.2">
      <c r="A1074" s="2" t="s">
        <v>123</v>
      </c>
      <c r="B1074" s="2" t="s">
        <v>20</v>
      </c>
      <c r="C1074" s="7">
        <v>60.555950000000003</v>
      </c>
      <c r="D1074" s="7">
        <v>46.877130000000001</v>
      </c>
      <c r="E1074" s="8">
        <f t="shared" si="64"/>
        <v>-0.22588729926621576</v>
      </c>
      <c r="F1074" s="7">
        <v>938.02008999999998</v>
      </c>
      <c r="G1074" s="7">
        <v>565.13633000000004</v>
      </c>
      <c r="H1074" s="8">
        <f t="shared" si="65"/>
        <v>-0.39752214688706711</v>
      </c>
      <c r="I1074" s="7">
        <v>714.50777000000005</v>
      </c>
      <c r="J1074" s="8">
        <f t="shared" si="66"/>
        <v>-0.2090550253918162</v>
      </c>
      <c r="K1074" s="7">
        <v>6550.2495600000002</v>
      </c>
      <c r="L1074" s="7">
        <v>5560.0951599999999</v>
      </c>
      <c r="M1074" s="8">
        <f t="shared" si="67"/>
        <v>-0.15116285126699813</v>
      </c>
    </row>
    <row r="1075" spans="1:13" x14ac:dyDescent="0.2">
      <c r="A1075" s="2" t="s">
        <v>123</v>
      </c>
      <c r="B1075" s="2" t="s">
        <v>36</v>
      </c>
      <c r="C1075" s="7">
        <v>0</v>
      </c>
      <c r="D1075" s="7">
        <v>0</v>
      </c>
      <c r="E1075" s="8" t="str">
        <f t="shared" si="64"/>
        <v/>
      </c>
      <c r="F1075" s="7">
        <v>7.9170499999999997</v>
      </c>
      <c r="G1075" s="7">
        <v>37.11</v>
      </c>
      <c r="H1075" s="8">
        <f t="shared" si="65"/>
        <v>3.6873519808514539</v>
      </c>
      <c r="I1075" s="7">
        <v>0</v>
      </c>
      <c r="J1075" s="8" t="str">
        <f t="shared" si="66"/>
        <v/>
      </c>
      <c r="K1075" s="7">
        <v>91.419409999999999</v>
      </c>
      <c r="L1075" s="7">
        <v>112.28857000000001</v>
      </c>
      <c r="M1075" s="8">
        <f t="shared" si="67"/>
        <v>0.22827931180041539</v>
      </c>
    </row>
    <row r="1076" spans="1:13" x14ac:dyDescent="0.2">
      <c r="A1076" s="2" t="s">
        <v>123</v>
      </c>
      <c r="B1076" s="2" t="s">
        <v>66</v>
      </c>
      <c r="C1076" s="7">
        <v>0</v>
      </c>
      <c r="D1076" s="7">
        <v>0</v>
      </c>
      <c r="E1076" s="8" t="str">
        <f t="shared" si="64"/>
        <v/>
      </c>
      <c r="F1076" s="7">
        <v>0</v>
      </c>
      <c r="G1076" s="7">
        <v>0</v>
      </c>
      <c r="H1076" s="8" t="str">
        <f t="shared" si="65"/>
        <v/>
      </c>
      <c r="I1076" s="7">
        <v>0</v>
      </c>
      <c r="J1076" s="8" t="str">
        <f t="shared" si="66"/>
        <v/>
      </c>
      <c r="K1076" s="7">
        <v>97.819519999999997</v>
      </c>
      <c r="L1076" s="7">
        <v>0</v>
      </c>
      <c r="M1076" s="8">
        <f t="shared" si="67"/>
        <v>-1</v>
      </c>
    </row>
    <row r="1077" spans="1:13" x14ac:dyDescent="0.2">
      <c r="A1077" s="2" t="s">
        <v>123</v>
      </c>
      <c r="B1077" s="2" t="s">
        <v>9</v>
      </c>
      <c r="C1077" s="7">
        <v>423.52208999999999</v>
      </c>
      <c r="D1077" s="7">
        <v>1084.5343600000001</v>
      </c>
      <c r="E1077" s="8">
        <f t="shared" si="64"/>
        <v>1.5607503967502621</v>
      </c>
      <c r="F1077" s="7">
        <v>25454.581429999998</v>
      </c>
      <c r="G1077" s="7">
        <v>13203.853220000001</v>
      </c>
      <c r="H1077" s="8">
        <f t="shared" si="65"/>
        <v>-0.48127792804959113</v>
      </c>
      <c r="I1077" s="7">
        <v>13586.378769999999</v>
      </c>
      <c r="J1077" s="8">
        <f t="shared" si="66"/>
        <v>-2.8155077705079967E-2</v>
      </c>
      <c r="K1077" s="7">
        <v>186843.65147000001</v>
      </c>
      <c r="L1077" s="7">
        <v>132488.49205</v>
      </c>
      <c r="M1077" s="8">
        <f t="shared" si="67"/>
        <v>-0.29091253030198561</v>
      </c>
    </row>
    <row r="1078" spans="1:13" x14ac:dyDescent="0.2">
      <c r="A1078" s="2" t="s">
        <v>123</v>
      </c>
      <c r="B1078" s="2" t="s">
        <v>37</v>
      </c>
      <c r="C1078" s="7">
        <v>114.38636</v>
      </c>
      <c r="D1078" s="7">
        <v>201.10551000000001</v>
      </c>
      <c r="E1078" s="8">
        <f t="shared" si="64"/>
        <v>0.75812491978938756</v>
      </c>
      <c r="F1078" s="7">
        <v>3014.1545500000002</v>
      </c>
      <c r="G1078" s="7">
        <v>2423.1668399999999</v>
      </c>
      <c r="H1078" s="8">
        <f t="shared" si="65"/>
        <v>-0.196070805327484</v>
      </c>
      <c r="I1078" s="7">
        <v>2169.2361799999999</v>
      </c>
      <c r="J1078" s="8">
        <f t="shared" si="66"/>
        <v>0.11705994134764985</v>
      </c>
      <c r="K1078" s="7">
        <v>20916.52504</v>
      </c>
      <c r="L1078" s="7">
        <v>20969.95088</v>
      </c>
      <c r="M1078" s="8">
        <f t="shared" si="67"/>
        <v>2.5542407210485951E-3</v>
      </c>
    </row>
    <row r="1079" spans="1:13" x14ac:dyDescent="0.2">
      <c r="A1079" s="2" t="s">
        <v>123</v>
      </c>
      <c r="B1079" s="2" t="s">
        <v>38</v>
      </c>
      <c r="C1079" s="7">
        <v>0</v>
      </c>
      <c r="D1079" s="7">
        <v>10.363630000000001</v>
      </c>
      <c r="E1079" s="8" t="str">
        <f t="shared" si="64"/>
        <v/>
      </c>
      <c r="F1079" s="7">
        <v>650.42017999999996</v>
      </c>
      <c r="G1079" s="7">
        <v>367.04115999999999</v>
      </c>
      <c r="H1079" s="8">
        <f t="shared" si="65"/>
        <v>-0.43568608218767135</v>
      </c>
      <c r="I1079" s="7">
        <v>478.33915999999999</v>
      </c>
      <c r="J1079" s="8">
        <f t="shared" si="66"/>
        <v>-0.23267591137635479</v>
      </c>
      <c r="K1079" s="7">
        <v>7791.4520199999997</v>
      </c>
      <c r="L1079" s="7">
        <v>5505.2748899999997</v>
      </c>
      <c r="M1079" s="8">
        <f t="shared" si="67"/>
        <v>-0.29342119082958817</v>
      </c>
    </row>
    <row r="1080" spans="1:13" x14ac:dyDescent="0.2">
      <c r="A1080" s="2" t="s">
        <v>123</v>
      </c>
      <c r="B1080" s="2" t="s">
        <v>21</v>
      </c>
      <c r="C1080" s="7">
        <v>73.672970000000007</v>
      </c>
      <c r="D1080" s="7">
        <v>94.994450000000001</v>
      </c>
      <c r="E1080" s="8">
        <f t="shared" si="64"/>
        <v>0.28940709190901348</v>
      </c>
      <c r="F1080" s="7">
        <v>577.34204</v>
      </c>
      <c r="G1080" s="7">
        <v>501.42119000000002</v>
      </c>
      <c r="H1080" s="8">
        <f t="shared" si="65"/>
        <v>-0.13150064388174465</v>
      </c>
      <c r="I1080" s="7">
        <v>845.83133999999995</v>
      </c>
      <c r="J1080" s="8">
        <f t="shared" si="66"/>
        <v>-0.40718537338661387</v>
      </c>
      <c r="K1080" s="7">
        <v>4506.3943600000002</v>
      </c>
      <c r="L1080" s="7">
        <v>12103.021059999999</v>
      </c>
      <c r="M1080" s="8">
        <f t="shared" si="67"/>
        <v>1.6857438770627251</v>
      </c>
    </row>
    <row r="1081" spans="1:13" x14ac:dyDescent="0.2">
      <c r="A1081" s="2" t="s">
        <v>123</v>
      </c>
      <c r="B1081" s="2" t="s">
        <v>68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0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0</v>
      </c>
      <c r="L1081" s="7">
        <v>3.70059</v>
      </c>
      <c r="M1081" s="8" t="str">
        <f t="shared" si="67"/>
        <v/>
      </c>
    </row>
    <row r="1082" spans="1:13" x14ac:dyDescent="0.2">
      <c r="A1082" s="2" t="s">
        <v>123</v>
      </c>
      <c r="B1082" s="2" t="s">
        <v>106</v>
      </c>
      <c r="C1082" s="7">
        <v>0</v>
      </c>
      <c r="D1082" s="7">
        <v>0</v>
      </c>
      <c r="E1082" s="8" t="str">
        <f t="shared" si="64"/>
        <v/>
      </c>
      <c r="F1082" s="7">
        <v>21.411850000000001</v>
      </c>
      <c r="G1082" s="7">
        <v>31.78368</v>
      </c>
      <c r="H1082" s="8">
        <f t="shared" si="65"/>
        <v>0.4843967242438183</v>
      </c>
      <c r="I1082" s="7">
        <v>112.30822999999999</v>
      </c>
      <c r="J1082" s="8">
        <f t="shared" si="66"/>
        <v>-0.71699598506716744</v>
      </c>
      <c r="K1082" s="7">
        <v>305.01272</v>
      </c>
      <c r="L1082" s="7">
        <v>491.68266</v>
      </c>
      <c r="M1082" s="8">
        <f t="shared" si="67"/>
        <v>0.61200706645939218</v>
      </c>
    </row>
    <row r="1083" spans="1:13" x14ac:dyDescent="0.2">
      <c r="A1083" s="2" t="s">
        <v>123</v>
      </c>
      <c r="B1083" s="2" t="s">
        <v>22</v>
      </c>
      <c r="C1083" s="7">
        <v>8.6340000000000003</v>
      </c>
      <c r="D1083" s="7">
        <v>0</v>
      </c>
      <c r="E1083" s="8">
        <f t="shared" si="64"/>
        <v>-1</v>
      </c>
      <c r="F1083" s="7">
        <v>84.186760000000007</v>
      </c>
      <c r="G1083" s="7">
        <v>52.011740000000003</v>
      </c>
      <c r="H1083" s="8">
        <f t="shared" si="65"/>
        <v>-0.38218622500735266</v>
      </c>
      <c r="I1083" s="7">
        <v>134.70425</v>
      </c>
      <c r="J1083" s="8">
        <f t="shared" si="66"/>
        <v>-0.61388196734698419</v>
      </c>
      <c r="K1083" s="7">
        <v>1687.9839899999999</v>
      </c>
      <c r="L1083" s="7">
        <v>2416.6041599999999</v>
      </c>
      <c r="M1083" s="8">
        <f t="shared" si="67"/>
        <v>0.43165111417911017</v>
      </c>
    </row>
    <row r="1084" spans="1:13" x14ac:dyDescent="0.2">
      <c r="A1084" s="2" t="s">
        <v>123</v>
      </c>
      <c r="B1084" s="2" t="s">
        <v>71</v>
      </c>
      <c r="C1084" s="7">
        <v>0</v>
      </c>
      <c r="D1084" s="7">
        <v>0</v>
      </c>
      <c r="E1084" s="8" t="str">
        <f t="shared" si="64"/>
        <v/>
      </c>
      <c r="F1084" s="7">
        <v>0</v>
      </c>
      <c r="G1084" s="7">
        <v>0</v>
      </c>
      <c r="H1084" s="8" t="str">
        <f t="shared" si="65"/>
        <v/>
      </c>
      <c r="I1084" s="7">
        <v>0</v>
      </c>
      <c r="J1084" s="8" t="str">
        <f t="shared" si="66"/>
        <v/>
      </c>
      <c r="K1084" s="7">
        <v>109.15074</v>
      </c>
      <c r="L1084" s="7">
        <v>99.18535</v>
      </c>
      <c r="M1084" s="8">
        <f t="shared" si="67"/>
        <v>-9.1299335212935762E-2</v>
      </c>
    </row>
    <row r="1085" spans="1:13" x14ac:dyDescent="0.2">
      <c r="A1085" s="2" t="s">
        <v>123</v>
      </c>
      <c r="B1085" s="2" t="s">
        <v>60</v>
      </c>
      <c r="C1085" s="7">
        <v>0</v>
      </c>
      <c r="D1085" s="7">
        <v>0</v>
      </c>
      <c r="E1085" s="8" t="str">
        <f t="shared" si="64"/>
        <v/>
      </c>
      <c r="F1085" s="7">
        <v>344.16102000000001</v>
      </c>
      <c r="G1085" s="7">
        <v>260.88414999999998</v>
      </c>
      <c r="H1085" s="8">
        <f t="shared" si="65"/>
        <v>-0.24197066245329013</v>
      </c>
      <c r="I1085" s="7">
        <v>220.68376000000001</v>
      </c>
      <c r="J1085" s="8">
        <f t="shared" si="66"/>
        <v>0.18216288321351781</v>
      </c>
      <c r="K1085" s="7">
        <v>3883.4348100000002</v>
      </c>
      <c r="L1085" s="7">
        <v>2794.5436300000001</v>
      </c>
      <c r="M1085" s="8">
        <f t="shared" si="67"/>
        <v>-0.28039383516779059</v>
      </c>
    </row>
    <row r="1086" spans="1:13" x14ac:dyDescent="0.2">
      <c r="A1086" s="2" t="s">
        <v>123</v>
      </c>
      <c r="B1086" s="2" t="s">
        <v>39</v>
      </c>
      <c r="C1086" s="7">
        <v>0</v>
      </c>
      <c r="D1086" s="7">
        <v>0</v>
      </c>
      <c r="E1086" s="8" t="str">
        <f t="shared" si="64"/>
        <v/>
      </c>
      <c r="F1086" s="7">
        <v>509.61216000000002</v>
      </c>
      <c r="G1086" s="7">
        <v>155.78162</v>
      </c>
      <c r="H1086" s="8">
        <f t="shared" si="65"/>
        <v>-0.69431337745158983</v>
      </c>
      <c r="I1086" s="7">
        <v>187.36044000000001</v>
      </c>
      <c r="J1086" s="8">
        <f t="shared" si="66"/>
        <v>-0.16854582536206686</v>
      </c>
      <c r="K1086" s="7">
        <v>3138.37781</v>
      </c>
      <c r="L1086" s="7">
        <v>2009.24405</v>
      </c>
      <c r="M1086" s="8">
        <f t="shared" si="67"/>
        <v>-0.35978261011219681</v>
      </c>
    </row>
    <row r="1087" spans="1:13" x14ac:dyDescent="0.2">
      <c r="A1087" s="2" t="s">
        <v>123</v>
      </c>
      <c r="B1087" s="2" t="s">
        <v>10</v>
      </c>
      <c r="C1087" s="7">
        <v>2429.1106199999999</v>
      </c>
      <c r="D1087" s="7">
        <v>1276.51611</v>
      </c>
      <c r="E1087" s="8">
        <f t="shared" si="64"/>
        <v>-0.47449239261075726</v>
      </c>
      <c r="F1087" s="7">
        <v>101253.76194</v>
      </c>
      <c r="G1087" s="7">
        <v>60825.987520000002</v>
      </c>
      <c r="H1087" s="8">
        <f t="shared" si="65"/>
        <v>-0.39927182600836408</v>
      </c>
      <c r="I1087" s="7">
        <v>52109.371189999998</v>
      </c>
      <c r="J1087" s="8">
        <f t="shared" si="66"/>
        <v>0.16727540806849639</v>
      </c>
      <c r="K1087" s="7">
        <v>796006.61525999999</v>
      </c>
      <c r="L1087" s="7">
        <v>599266.16231000004</v>
      </c>
      <c r="M1087" s="8">
        <f t="shared" si="67"/>
        <v>-0.24715931900357202</v>
      </c>
    </row>
    <row r="1088" spans="1:13" x14ac:dyDescent="0.2">
      <c r="A1088" s="2" t="s">
        <v>123</v>
      </c>
      <c r="B1088" s="2" t="s">
        <v>61</v>
      </c>
      <c r="C1088" s="7">
        <v>0</v>
      </c>
      <c r="D1088" s="7">
        <v>0</v>
      </c>
      <c r="E1088" s="8" t="str">
        <f t="shared" si="64"/>
        <v/>
      </c>
      <c r="F1088" s="7">
        <v>94.971279999999993</v>
      </c>
      <c r="G1088" s="7">
        <v>167.36643000000001</v>
      </c>
      <c r="H1088" s="8">
        <f t="shared" si="65"/>
        <v>0.762284661215475</v>
      </c>
      <c r="I1088" s="7">
        <v>67.644919999999999</v>
      </c>
      <c r="J1088" s="8">
        <f t="shared" si="66"/>
        <v>1.4741906709328654</v>
      </c>
      <c r="K1088" s="7">
        <v>1344.8028400000001</v>
      </c>
      <c r="L1088" s="7">
        <v>1188.35247</v>
      </c>
      <c r="M1088" s="8">
        <f t="shared" si="67"/>
        <v>-0.11633703123351524</v>
      </c>
    </row>
    <row r="1089" spans="1:13" x14ac:dyDescent="0.2">
      <c r="A1089" s="2" t="s">
        <v>123</v>
      </c>
      <c r="B1089" s="2" t="s">
        <v>40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27.932030000000001</v>
      </c>
      <c r="H1089" s="8" t="str">
        <f t="shared" si="65"/>
        <v/>
      </c>
      <c r="I1089" s="7">
        <v>28.583369999999999</v>
      </c>
      <c r="J1089" s="8">
        <f t="shared" si="66"/>
        <v>-2.2787376016193961E-2</v>
      </c>
      <c r="K1089" s="7">
        <v>157.87789000000001</v>
      </c>
      <c r="L1089" s="7">
        <v>268.27071999999998</v>
      </c>
      <c r="M1089" s="8">
        <f t="shared" si="67"/>
        <v>0.69922919542438766</v>
      </c>
    </row>
    <row r="1090" spans="1:13" x14ac:dyDescent="0.2">
      <c r="A1090" s="2" t="s">
        <v>123</v>
      </c>
      <c r="B1090" s="2" t="s">
        <v>23</v>
      </c>
      <c r="C1090" s="7">
        <v>16.981860000000001</v>
      </c>
      <c r="D1090" s="7">
        <v>14.05246</v>
      </c>
      <c r="E1090" s="8">
        <f t="shared" si="64"/>
        <v>-0.17250171653752888</v>
      </c>
      <c r="F1090" s="7">
        <v>35.483699999999999</v>
      </c>
      <c r="G1090" s="7">
        <v>65.210880000000003</v>
      </c>
      <c r="H1090" s="8">
        <f t="shared" si="65"/>
        <v>0.83777001834645226</v>
      </c>
      <c r="I1090" s="7">
        <v>62.905329999999999</v>
      </c>
      <c r="J1090" s="8">
        <f t="shared" si="66"/>
        <v>3.665110730680543E-2</v>
      </c>
      <c r="K1090" s="7">
        <v>1174.7334800000001</v>
      </c>
      <c r="L1090" s="7">
        <v>677.55325000000005</v>
      </c>
      <c r="M1090" s="8">
        <f t="shared" si="67"/>
        <v>-0.42322810957937451</v>
      </c>
    </row>
    <row r="1091" spans="1:13" x14ac:dyDescent="0.2">
      <c r="A1091" s="2" t="s">
        <v>123</v>
      </c>
      <c r="B1091" s="2" t="s">
        <v>41</v>
      </c>
      <c r="C1091" s="7">
        <v>572.68142</v>
      </c>
      <c r="D1091" s="7">
        <v>652.76804000000004</v>
      </c>
      <c r="E1091" s="8">
        <f t="shared" si="64"/>
        <v>0.13984497698563381</v>
      </c>
      <c r="F1091" s="7">
        <v>40365.485359999999</v>
      </c>
      <c r="G1091" s="7">
        <v>23744.497370000001</v>
      </c>
      <c r="H1091" s="8">
        <f t="shared" si="65"/>
        <v>-0.41176237178286212</v>
      </c>
      <c r="I1091" s="7">
        <v>27058.813460000001</v>
      </c>
      <c r="J1091" s="8">
        <f t="shared" si="66"/>
        <v>-0.12248564021106934</v>
      </c>
      <c r="K1091" s="7">
        <v>308492.40304</v>
      </c>
      <c r="L1091" s="7">
        <v>249221.35511999999</v>
      </c>
      <c r="M1091" s="8">
        <f t="shared" si="67"/>
        <v>-0.19213130480984575</v>
      </c>
    </row>
    <row r="1092" spans="1:13" x14ac:dyDescent="0.2">
      <c r="A1092" s="2" t="s">
        <v>123</v>
      </c>
      <c r="B1092" s="2" t="s">
        <v>42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0</v>
      </c>
      <c r="L1092" s="7">
        <v>16.863250000000001</v>
      </c>
      <c r="M1092" s="8" t="str">
        <f t="shared" si="67"/>
        <v/>
      </c>
    </row>
    <row r="1093" spans="1:13" x14ac:dyDescent="0.2">
      <c r="A1093" s="2" t="s">
        <v>123</v>
      </c>
      <c r="B1093" s="2" t="s">
        <v>24</v>
      </c>
      <c r="C1093" s="7">
        <v>0</v>
      </c>
      <c r="D1093" s="7">
        <v>72.132800000000003</v>
      </c>
      <c r="E1093" s="8" t="str">
        <f t="shared" ref="E1093:E1156" si="68">IF(C1093=0,"",(D1093/C1093-1))</f>
        <v/>
      </c>
      <c r="F1093" s="7">
        <v>562.64616999999998</v>
      </c>
      <c r="G1093" s="7">
        <v>442.16856000000001</v>
      </c>
      <c r="H1093" s="8">
        <f t="shared" ref="H1093:H1156" si="69">IF(F1093=0,"",(G1093/F1093-1))</f>
        <v>-0.2141267752697934</v>
      </c>
      <c r="I1093" s="7">
        <v>433.18020999999999</v>
      </c>
      <c r="J1093" s="8">
        <f t="shared" ref="J1093:J1156" si="70">IF(I1093=0,"",(G1093/I1093-1))</f>
        <v>2.0749678292090179E-2</v>
      </c>
      <c r="K1093" s="7">
        <v>5561.9015300000001</v>
      </c>
      <c r="L1093" s="7">
        <v>6154.1910500000004</v>
      </c>
      <c r="M1093" s="8">
        <f t="shared" ref="M1093:M1156" si="71">IF(K1093=0,"",(L1093/K1093-1))</f>
        <v>0.10649047215332486</v>
      </c>
    </row>
    <row r="1094" spans="1:13" x14ac:dyDescent="0.2">
      <c r="A1094" s="2" t="s">
        <v>123</v>
      </c>
      <c r="B1094" s="2" t="s">
        <v>72</v>
      </c>
      <c r="C1094" s="7">
        <v>0</v>
      </c>
      <c r="D1094" s="7">
        <v>0</v>
      </c>
      <c r="E1094" s="8" t="str">
        <f t="shared" si="68"/>
        <v/>
      </c>
      <c r="F1094" s="7">
        <v>2.4767700000000001</v>
      </c>
      <c r="G1094" s="7">
        <v>0</v>
      </c>
      <c r="H1094" s="8">
        <f t="shared" si="69"/>
        <v>-1</v>
      </c>
      <c r="I1094" s="7">
        <v>0</v>
      </c>
      <c r="J1094" s="8" t="str">
        <f t="shared" si="70"/>
        <v/>
      </c>
      <c r="K1094" s="7">
        <v>4.1085200000000004</v>
      </c>
      <c r="L1094" s="7">
        <v>0</v>
      </c>
      <c r="M1094" s="8">
        <f t="shared" si="71"/>
        <v>-1</v>
      </c>
    </row>
    <row r="1095" spans="1:13" x14ac:dyDescent="0.2">
      <c r="A1095" s="2" t="s">
        <v>123</v>
      </c>
      <c r="B1095" s="2" t="s">
        <v>43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210.4435</v>
      </c>
      <c r="L1095" s="7">
        <v>202.45472000000001</v>
      </c>
      <c r="M1095" s="8">
        <f t="shared" si="71"/>
        <v>-3.7961638159410893E-2</v>
      </c>
    </row>
    <row r="1096" spans="1:13" x14ac:dyDescent="0.2">
      <c r="A1096" s="2" t="s">
        <v>123</v>
      </c>
      <c r="B1096" s="2" t="s">
        <v>73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0</v>
      </c>
      <c r="H1096" s="8" t="str">
        <f t="shared" si="69"/>
        <v/>
      </c>
      <c r="I1096" s="7">
        <v>0</v>
      </c>
      <c r="J1096" s="8" t="str">
        <f t="shared" si="70"/>
        <v/>
      </c>
      <c r="K1096" s="7">
        <v>4.5628900000000003</v>
      </c>
      <c r="L1096" s="7">
        <v>0</v>
      </c>
      <c r="M1096" s="8">
        <f t="shared" si="71"/>
        <v>-1</v>
      </c>
    </row>
    <row r="1097" spans="1:13" x14ac:dyDescent="0.2">
      <c r="A1097" s="2" t="s">
        <v>123</v>
      </c>
      <c r="B1097" s="2" t="s">
        <v>45</v>
      </c>
      <c r="C1097" s="7">
        <v>106.68472</v>
      </c>
      <c r="D1097" s="7">
        <v>245.33690999999999</v>
      </c>
      <c r="E1097" s="8">
        <f t="shared" si="68"/>
        <v>1.2996443164494407</v>
      </c>
      <c r="F1097" s="7">
        <v>992.70225000000005</v>
      </c>
      <c r="G1097" s="7">
        <v>949.60907999999995</v>
      </c>
      <c r="H1097" s="8">
        <f t="shared" si="69"/>
        <v>-4.3409965072608747E-2</v>
      </c>
      <c r="I1097" s="7">
        <v>803.31262000000004</v>
      </c>
      <c r="J1097" s="8">
        <f t="shared" si="70"/>
        <v>0.18211647166703293</v>
      </c>
      <c r="K1097" s="7">
        <v>8062.88447</v>
      </c>
      <c r="L1097" s="7">
        <v>7733.8718799999997</v>
      </c>
      <c r="M1097" s="8">
        <f t="shared" si="71"/>
        <v>-4.0805817226350571E-2</v>
      </c>
    </row>
    <row r="1098" spans="1:13" x14ac:dyDescent="0.2">
      <c r="A1098" s="2" t="s">
        <v>123</v>
      </c>
      <c r="B1098" s="2" t="s">
        <v>11</v>
      </c>
      <c r="C1098" s="7">
        <v>974.56249000000003</v>
      </c>
      <c r="D1098" s="7">
        <v>848.13140999999996</v>
      </c>
      <c r="E1098" s="8">
        <f t="shared" si="68"/>
        <v>-0.12973111657519265</v>
      </c>
      <c r="F1098" s="7">
        <v>16569.205129999998</v>
      </c>
      <c r="G1098" s="7">
        <v>15636.19268</v>
      </c>
      <c r="H1098" s="8">
        <f t="shared" si="69"/>
        <v>-5.6310030727466653E-2</v>
      </c>
      <c r="I1098" s="7">
        <v>15454.281800000001</v>
      </c>
      <c r="J1098" s="8">
        <f t="shared" si="70"/>
        <v>1.1770904811636118E-2</v>
      </c>
      <c r="K1098" s="7">
        <v>133862.18333999999</v>
      </c>
      <c r="L1098" s="7">
        <v>130971.20202</v>
      </c>
      <c r="M1098" s="8">
        <f t="shared" si="71"/>
        <v>-2.1596699290770682E-2</v>
      </c>
    </row>
    <row r="1099" spans="1:13" x14ac:dyDescent="0.2">
      <c r="A1099" s="2" t="s">
        <v>123</v>
      </c>
      <c r="B1099" s="2" t="s">
        <v>74</v>
      </c>
      <c r="C1099" s="7">
        <v>0</v>
      </c>
      <c r="D1099" s="7">
        <v>0</v>
      </c>
      <c r="E1099" s="8" t="str">
        <f t="shared" si="68"/>
        <v/>
      </c>
      <c r="F1099" s="7">
        <v>8.0672700000000006</v>
      </c>
      <c r="G1099" s="7">
        <v>0</v>
      </c>
      <c r="H1099" s="8">
        <f t="shared" si="69"/>
        <v>-1</v>
      </c>
      <c r="I1099" s="7">
        <v>0</v>
      </c>
      <c r="J1099" s="8" t="str">
        <f t="shared" si="70"/>
        <v/>
      </c>
      <c r="K1099" s="7">
        <v>63.14414</v>
      </c>
      <c r="L1099" s="7">
        <v>14.02103</v>
      </c>
      <c r="M1099" s="8">
        <f t="shared" si="71"/>
        <v>-0.77795199997972886</v>
      </c>
    </row>
    <row r="1100" spans="1:13" x14ac:dyDescent="0.2">
      <c r="A1100" s="2" t="s">
        <v>123</v>
      </c>
      <c r="B1100" s="2" t="s">
        <v>17</v>
      </c>
      <c r="C1100" s="7">
        <v>45.835439999999998</v>
      </c>
      <c r="D1100" s="7">
        <v>22.10322</v>
      </c>
      <c r="E1100" s="8">
        <f t="shared" si="68"/>
        <v>-0.51777009231284787</v>
      </c>
      <c r="F1100" s="7">
        <v>5405.5020000000004</v>
      </c>
      <c r="G1100" s="7">
        <v>7690.0420000000004</v>
      </c>
      <c r="H1100" s="8">
        <f t="shared" si="69"/>
        <v>0.42263234755994916</v>
      </c>
      <c r="I1100" s="7">
        <v>2044.2492199999999</v>
      </c>
      <c r="J1100" s="8">
        <f t="shared" si="70"/>
        <v>2.7617928013689057</v>
      </c>
      <c r="K1100" s="7">
        <v>48997.200649999999</v>
      </c>
      <c r="L1100" s="7">
        <v>32600.038219999999</v>
      </c>
      <c r="M1100" s="8">
        <f t="shared" si="71"/>
        <v>-0.33465508666769106</v>
      </c>
    </row>
    <row r="1101" spans="1:13" x14ac:dyDescent="0.2">
      <c r="A1101" s="2" t="s">
        <v>123</v>
      </c>
      <c r="B1101" s="2" t="s">
        <v>47</v>
      </c>
      <c r="C1101" s="7">
        <v>0</v>
      </c>
      <c r="D1101" s="7">
        <v>0</v>
      </c>
      <c r="E1101" s="8" t="str">
        <f t="shared" si="68"/>
        <v/>
      </c>
      <c r="F1101" s="7">
        <v>841.74436000000003</v>
      </c>
      <c r="G1101" s="7">
        <v>385.24540999999999</v>
      </c>
      <c r="H1101" s="8">
        <f t="shared" si="69"/>
        <v>-0.54232492867549476</v>
      </c>
      <c r="I1101" s="7">
        <v>860.07635000000005</v>
      </c>
      <c r="J1101" s="8">
        <f t="shared" si="70"/>
        <v>-0.55207998685233006</v>
      </c>
      <c r="K1101" s="7">
        <v>8534.8557999999994</v>
      </c>
      <c r="L1101" s="7">
        <v>7891.5776599999999</v>
      </c>
      <c r="M1101" s="8">
        <f t="shared" si="71"/>
        <v>-7.5370709836714456E-2</v>
      </c>
    </row>
    <row r="1102" spans="1:13" x14ac:dyDescent="0.2">
      <c r="A1102" s="2" t="s">
        <v>123</v>
      </c>
      <c r="B1102" s="2" t="s">
        <v>12</v>
      </c>
      <c r="C1102" s="7">
        <v>18891.96084</v>
      </c>
      <c r="D1102" s="7">
        <v>20441.467430000001</v>
      </c>
      <c r="E1102" s="8">
        <f t="shared" si="68"/>
        <v>8.2019362792623784E-2</v>
      </c>
      <c r="F1102" s="7">
        <v>415255.53830000001</v>
      </c>
      <c r="G1102" s="7">
        <v>366345.39802000002</v>
      </c>
      <c r="H1102" s="8">
        <f t="shared" si="69"/>
        <v>-0.11778323410262381</v>
      </c>
      <c r="I1102" s="7">
        <v>362988.71755</v>
      </c>
      <c r="J1102" s="8">
        <f t="shared" si="70"/>
        <v>9.2473410541682455E-3</v>
      </c>
      <c r="K1102" s="7">
        <v>3437868.4787599999</v>
      </c>
      <c r="L1102" s="7">
        <v>3210163.8064999999</v>
      </c>
      <c r="M1102" s="8">
        <f t="shared" si="71"/>
        <v>-6.623425929956761E-2</v>
      </c>
    </row>
    <row r="1103" spans="1:13" x14ac:dyDescent="0.2">
      <c r="A1103" s="2" t="s">
        <v>123</v>
      </c>
      <c r="B1103" s="2" t="s">
        <v>25</v>
      </c>
      <c r="C1103" s="7">
        <v>915.19101999999998</v>
      </c>
      <c r="D1103" s="7">
        <v>3046.4603099999999</v>
      </c>
      <c r="E1103" s="8">
        <f t="shared" si="68"/>
        <v>2.3287698889353177</v>
      </c>
      <c r="F1103" s="7">
        <v>52948.835679999997</v>
      </c>
      <c r="G1103" s="7">
        <v>47974.45867</v>
      </c>
      <c r="H1103" s="8">
        <f t="shared" si="69"/>
        <v>-9.3946862969055522E-2</v>
      </c>
      <c r="I1103" s="7">
        <v>47386.580609999997</v>
      </c>
      <c r="J1103" s="8">
        <f t="shared" si="70"/>
        <v>1.2406002974520325E-2</v>
      </c>
      <c r="K1103" s="7">
        <v>448368.90649000002</v>
      </c>
      <c r="L1103" s="7">
        <v>420134.84895999997</v>
      </c>
      <c r="M1103" s="8">
        <f t="shared" si="71"/>
        <v>-6.2970596580897764E-2</v>
      </c>
    </row>
    <row r="1104" spans="1:13" x14ac:dyDescent="0.2">
      <c r="A1104" s="2" t="s">
        <v>123</v>
      </c>
      <c r="B1104" s="2" t="s">
        <v>76</v>
      </c>
      <c r="C1104" s="7">
        <v>0</v>
      </c>
      <c r="D1104" s="7">
        <v>49.157380000000003</v>
      </c>
      <c r="E1104" s="8" t="str">
        <f t="shared" si="68"/>
        <v/>
      </c>
      <c r="F1104" s="7">
        <v>786.06587999999999</v>
      </c>
      <c r="G1104" s="7">
        <v>188.05526</v>
      </c>
      <c r="H1104" s="8">
        <f t="shared" si="69"/>
        <v>-0.76076399601519407</v>
      </c>
      <c r="I1104" s="7">
        <v>339.32637</v>
      </c>
      <c r="J1104" s="8">
        <f t="shared" si="70"/>
        <v>-0.44579827379758308</v>
      </c>
      <c r="K1104" s="7">
        <v>3150.9870799999999</v>
      </c>
      <c r="L1104" s="7">
        <v>2097.4098399999998</v>
      </c>
      <c r="M1104" s="8">
        <f t="shared" si="71"/>
        <v>-0.33436418914164512</v>
      </c>
    </row>
    <row r="1105" spans="1:13" x14ac:dyDescent="0.2">
      <c r="A1105" s="2" t="s">
        <v>123</v>
      </c>
      <c r="B1105" s="2" t="s">
        <v>48</v>
      </c>
      <c r="C1105" s="7">
        <v>18.5808</v>
      </c>
      <c r="D1105" s="7">
        <v>0</v>
      </c>
      <c r="E1105" s="8">
        <f t="shared" si="68"/>
        <v>-1</v>
      </c>
      <c r="F1105" s="7">
        <v>166.99034</v>
      </c>
      <c r="G1105" s="7">
        <v>74.677030000000002</v>
      </c>
      <c r="H1105" s="8">
        <f t="shared" si="69"/>
        <v>-0.55280628807630428</v>
      </c>
      <c r="I1105" s="7">
        <v>97.65916</v>
      </c>
      <c r="J1105" s="8">
        <f t="shared" si="70"/>
        <v>-0.23532999874256544</v>
      </c>
      <c r="K1105" s="7">
        <v>1881.43173</v>
      </c>
      <c r="L1105" s="7">
        <v>953.55732</v>
      </c>
      <c r="M1105" s="8">
        <f t="shared" si="71"/>
        <v>-0.49317463674326356</v>
      </c>
    </row>
    <row r="1106" spans="1:13" x14ac:dyDescent="0.2">
      <c r="A1106" s="2" t="s">
        <v>123</v>
      </c>
      <c r="B1106" s="2" t="s">
        <v>62</v>
      </c>
      <c r="C1106" s="7">
        <v>0</v>
      </c>
      <c r="D1106" s="7">
        <v>0</v>
      </c>
      <c r="E1106" s="8" t="str">
        <f t="shared" si="68"/>
        <v/>
      </c>
      <c r="F1106" s="7">
        <v>104.38377</v>
      </c>
      <c r="G1106" s="7">
        <v>188.76038</v>
      </c>
      <c r="H1106" s="8">
        <f t="shared" si="69"/>
        <v>0.80833073953929802</v>
      </c>
      <c r="I1106" s="7">
        <v>114.53847</v>
      </c>
      <c r="J1106" s="8">
        <f t="shared" si="70"/>
        <v>0.64800856864946765</v>
      </c>
      <c r="K1106" s="7">
        <v>1070.8435300000001</v>
      </c>
      <c r="L1106" s="7">
        <v>1405.7608399999999</v>
      </c>
      <c r="M1106" s="8">
        <f t="shared" si="71"/>
        <v>0.31276026853334948</v>
      </c>
    </row>
    <row r="1107" spans="1:13" x14ac:dyDescent="0.2">
      <c r="A1107" s="2" t="s">
        <v>123</v>
      </c>
      <c r="B1107" s="2" t="s">
        <v>13</v>
      </c>
      <c r="C1107" s="7">
        <v>142.42204000000001</v>
      </c>
      <c r="D1107" s="7">
        <v>124.11468000000001</v>
      </c>
      <c r="E1107" s="8">
        <f t="shared" si="68"/>
        <v>-0.12854302606534773</v>
      </c>
      <c r="F1107" s="7">
        <v>3738.2444599999999</v>
      </c>
      <c r="G1107" s="7">
        <v>3418.0938599999999</v>
      </c>
      <c r="H1107" s="8">
        <f t="shared" si="69"/>
        <v>-8.564196467771934E-2</v>
      </c>
      <c r="I1107" s="7">
        <v>4648.0685199999998</v>
      </c>
      <c r="J1107" s="8">
        <f t="shared" si="70"/>
        <v>-0.264620595567296</v>
      </c>
      <c r="K1107" s="7">
        <v>32756.082279999999</v>
      </c>
      <c r="L1107" s="7">
        <v>30287.78126</v>
      </c>
      <c r="M1107" s="8">
        <f t="shared" si="71"/>
        <v>-7.5353975451059263E-2</v>
      </c>
    </row>
    <row r="1108" spans="1:13" x14ac:dyDescent="0.2">
      <c r="A1108" s="2" t="s">
        <v>123</v>
      </c>
      <c r="B1108" s="2" t="s">
        <v>78</v>
      </c>
      <c r="C1108" s="7">
        <v>0</v>
      </c>
      <c r="D1108" s="7">
        <v>0</v>
      </c>
      <c r="E1108" s="8" t="str">
        <f t="shared" si="68"/>
        <v/>
      </c>
      <c r="F1108" s="7">
        <v>0</v>
      </c>
      <c r="G1108" s="7">
        <v>0</v>
      </c>
      <c r="H1108" s="8" t="str">
        <f t="shared" si="69"/>
        <v/>
      </c>
      <c r="I1108" s="7">
        <v>0</v>
      </c>
      <c r="J1108" s="8" t="str">
        <f t="shared" si="70"/>
        <v/>
      </c>
      <c r="K1108" s="7">
        <v>0</v>
      </c>
      <c r="L1108" s="7">
        <v>4.5199100000000003</v>
      </c>
      <c r="M1108" s="8" t="str">
        <f t="shared" si="71"/>
        <v/>
      </c>
    </row>
    <row r="1109" spans="1:13" x14ac:dyDescent="0.2">
      <c r="A1109" s="2" t="s">
        <v>123</v>
      </c>
      <c r="B1109" s="2" t="s">
        <v>79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0</v>
      </c>
      <c r="H1109" s="8" t="str">
        <f t="shared" si="69"/>
        <v/>
      </c>
      <c r="I1109" s="7">
        <v>1.3874599999999999</v>
      </c>
      <c r="J1109" s="8">
        <f t="shared" si="70"/>
        <v>-1</v>
      </c>
      <c r="K1109" s="7">
        <v>39.179349999999999</v>
      </c>
      <c r="L1109" s="7">
        <v>1.3874599999999999</v>
      </c>
      <c r="M1109" s="8">
        <f t="shared" si="71"/>
        <v>-0.96458695715983034</v>
      </c>
    </row>
    <row r="1110" spans="1:13" x14ac:dyDescent="0.2">
      <c r="A1110" s="2" t="s">
        <v>123</v>
      </c>
      <c r="B1110" s="2" t="s">
        <v>63</v>
      </c>
      <c r="C1110" s="7">
        <v>0</v>
      </c>
      <c r="D1110" s="7">
        <v>0</v>
      </c>
      <c r="E1110" s="8" t="str">
        <f t="shared" si="68"/>
        <v/>
      </c>
      <c r="F1110" s="7">
        <v>225.82316</v>
      </c>
      <c r="G1110" s="7">
        <v>90.909890000000004</v>
      </c>
      <c r="H1110" s="8">
        <f t="shared" si="69"/>
        <v>-0.59742884653637829</v>
      </c>
      <c r="I1110" s="7">
        <v>289.41390999999999</v>
      </c>
      <c r="J1110" s="8">
        <f t="shared" si="70"/>
        <v>-0.68588278980785677</v>
      </c>
      <c r="K1110" s="7">
        <v>4146.5476699999999</v>
      </c>
      <c r="L1110" s="7">
        <v>1810.0233499999999</v>
      </c>
      <c r="M1110" s="8">
        <f t="shared" si="71"/>
        <v>-0.56348666552288784</v>
      </c>
    </row>
    <row r="1111" spans="1:13" x14ac:dyDescent="0.2">
      <c r="A1111" s="2" t="s">
        <v>123</v>
      </c>
      <c r="B1111" s="2" t="s">
        <v>26</v>
      </c>
      <c r="C1111" s="7">
        <v>0</v>
      </c>
      <c r="D1111" s="7">
        <v>10.2547</v>
      </c>
      <c r="E1111" s="8" t="str">
        <f t="shared" si="68"/>
        <v/>
      </c>
      <c r="F1111" s="7">
        <v>239.32671999999999</v>
      </c>
      <c r="G1111" s="7">
        <v>12.62358</v>
      </c>
      <c r="H1111" s="8">
        <f t="shared" si="69"/>
        <v>-0.9472537792687753</v>
      </c>
      <c r="I1111" s="7">
        <v>60.197690000000001</v>
      </c>
      <c r="J1111" s="8">
        <f t="shared" si="70"/>
        <v>-0.79029793335923681</v>
      </c>
      <c r="K1111" s="7">
        <v>1201.0682200000001</v>
      </c>
      <c r="L1111" s="7">
        <v>623.30406000000005</v>
      </c>
      <c r="M1111" s="8">
        <f t="shared" si="71"/>
        <v>-0.48104191783544148</v>
      </c>
    </row>
    <row r="1112" spans="1:13" x14ac:dyDescent="0.2">
      <c r="A1112" s="2" t="s">
        <v>123</v>
      </c>
      <c r="B1112" s="2" t="s">
        <v>49</v>
      </c>
      <c r="C1112" s="7">
        <v>39.550759999999997</v>
      </c>
      <c r="D1112" s="7">
        <v>224.82893000000001</v>
      </c>
      <c r="E1112" s="8">
        <f t="shared" si="68"/>
        <v>4.6845666176832008</v>
      </c>
      <c r="F1112" s="7">
        <v>1611.95173</v>
      </c>
      <c r="G1112" s="7">
        <v>3594.9192600000001</v>
      </c>
      <c r="H1112" s="8">
        <f t="shared" si="69"/>
        <v>1.2301655769803976</v>
      </c>
      <c r="I1112" s="7">
        <v>1909.0701200000001</v>
      </c>
      <c r="J1112" s="8">
        <f t="shared" si="70"/>
        <v>0.88307345148747074</v>
      </c>
      <c r="K1112" s="7">
        <v>17363.215909999999</v>
      </c>
      <c r="L1112" s="7">
        <v>14723.843800000001</v>
      </c>
      <c r="M1112" s="8">
        <f t="shared" si="71"/>
        <v>-0.15200940446060485</v>
      </c>
    </row>
    <row r="1113" spans="1:13" x14ac:dyDescent="0.2">
      <c r="A1113" s="2" t="s">
        <v>123</v>
      </c>
      <c r="B1113" s="2" t="s">
        <v>14</v>
      </c>
      <c r="C1113" s="7">
        <v>4221.9539999999997</v>
      </c>
      <c r="D1113" s="7">
        <v>9461.8864799999992</v>
      </c>
      <c r="E1113" s="8">
        <f t="shared" si="68"/>
        <v>1.2411154834941356</v>
      </c>
      <c r="F1113" s="7">
        <v>104850.77002</v>
      </c>
      <c r="G1113" s="7">
        <v>105074.32467</v>
      </c>
      <c r="H1113" s="8">
        <f t="shared" si="69"/>
        <v>2.1321221575898441E-3</v>
      </c>
      <c r="I1113" s="7">
        <v>91602.198199999999</v>
      </c>
      <c r="J1113" s="8">
        <f t="shared" si="70"/>
        <v>0.14707208707574448</v>
      </c>
      <c r="K1113" s="7">
        <v>898564.30810000002</v>
      </c>
      <c r="L1113" s="7">
        <v>989831.73592000001</v>
      </c>
      <c r="M1113" s="8">
        <f t="shared" si="71"/>
        <v>0.10157027938599472</v>
      </c>
    </row>
    <row r="1114" spans="1:13" x14ac:dyDescent="0.2">
      <c r="A1114" s="2" t="s">
        <v>123</v>
      </c>
      <c r="B1114" s="2" t="s">
        <v>27</v>
      </c>
      <c r="C1114" s="7">
        <v>74.862229999999997</v>
      </c>
      <c r="D1114" s="7">
        <v>54.915819999999997</v>
      </c>
      <c r="E1114" s="8">
        <f t="shared" si="68"/>
        <v>-0.26644156873232339</v>
      </c>
      <c r="F1114" s="7">
        <v>2303.3553499999998</v>
      </c>
      <c r="G1114" s="7">
        <v>1770.6018899999999</v>
      </c>
      <c r="H1114" s="8">
        <f t="shared" si="69"/>
        <v>-0.2312945156291234</v>
      </c>
      <c r="I1114" s="7">
        <v>2237.2338100000002</v>
      </c>
      <c r="J1114" s="8">
        <f t="shared" si="70"/>
        <v>-0.20857539248434664</v>
      </c>
      <c r="K1114" s="7">
        <v>23642.476979999999</v>
      </c>
      <c r="L1114" s="7">
        <v>18180.56798</v>
      </c>
      <c r="M1114" s="8">
        <f t="shared" si="71"/>
        <v>-0.23102101377196727</v>
      </c>
    </row>
    <row r="1115" spans="1:13" x14ac:dyDescent="0.2">
      <c r="A1115" s="2" t="s">
        <v>123</v>
      </c>
      <c r="B1115" s="2" t="s">
        <v>80</v>
      </c>
      <c r="C1115" s="7">
        <v>70.500470000000007</v>
      </c>
      <c r="D1115" s="7">
        <v>118.92664000000001</v>
      </c>
      <c r="E1115" s="8">
        <f t="shared" si="68"/>
        <v>0.68689144909246691</v>
      </c>
      <c r="F1115" s="7">
        <v>859.57249000000002</v>
      </c>
      <c r="G1115" s="7">
        <v>813.70484999999996</v>
      </c>
      <c r="H1115" s="8">
        <f t="shared" si="69"/>
        <v>-5.3360991113152179E-2</v>
      </c>
      <c r="I1115" s="7">
        <v>575.18012999999996</v>
      </c>
      <c r="J1115" s="8">
        <f t="shared" si="70"/>
        <v>0.41469568846197813</v>
      </c>
      <c r="K1115" s="7">
        <v>6816.9908699999996</v>
      </c>
      <c r="L1115" s="7">
        <v>4862.40326</v>
      </c>
      <c r="M1115" s="8">
        <f t="shared" si="71"/>
        <v>-0.28672293204934274</v>
      </c>
    </row>
    <row r="1116" spans="1:13" x14ac:dyDescent="0.2">
      <c r="A1116" s="2" t="s">
        <v>123</v>
      </c>
      <c r="B1116" s="2" t="s">
        <v>50</v>
      </c>
      <c r="C1116" s="7">
        <v>0</v>
      </c>
      <c r="D1116" s="7">
        <v>38.596040000000002</v>
      </c>
      <c r="E1116" s="8" t="str">
        <f t="shared" si="68"/>
        <v/>
      </c>
      <c r="F1116" s="7">
        <v>679.40418999999997</v>
      </c>
      <c r="G1116" s="7">
        <v>1362.0001</v>
      </c>
      <c r="H1116" s="8">
        <f t="shared" si="69"/>
        <v>1.0046978220726017</v>
      </c>
      <c r="I1116" s="7">
        <v>1260.3387700000001</v>
      </c>
      <c r="J1116" s="8">
        <f t="shared" si="70"/>
        <v>8.0661908067780841E-2</v>
      </c>
      <c r="K1116" s="7">
        <v>8032.2380400000002</v>
      </c>
      <c r="L1116" s="7">
        <v>9304.8794099999996</v>
      </c>
      <c r="M1116" s="8">
        <f t="shared" si="71"/>
        <v>0.15844169005728315</v>
      </c>
    </row>
    <row r="1117" spans="1:13" x14ac:dyDescent="0.2">
      <c r="A1117" s="2" t="s">
        <v>123</v>
      </c>
      <c r="B1117" s="2" t="s">
        <v>28</v>
      </c>
      <c r="C1117" s="7">
        <v>502.65944999999999</v>
      </c>
      <c r="D1117" s="7">
        <v>4778.3630700000003</v>
      </c>
      <c r="E1117" s="8">
        <f t="shared" si="68"/>
        <v>8.5061638053358006</v>
      </c>
      <c r="F1117" s="7">
        <v>63310.267529999997</v>
      </c>
      <c r="G1117" s="7">
        <v>88741.263919999998</v>
      </c>
      <c r="H1117" s="8">
        <f t="shared" si="69"/>
        <v>0.40168834190993352</v>
      </c>
      <c r="I1117" s="7">
        <v>53338.411630000002</v>
      </c>
      <c r="J1117" s="8">
        <f t="shared" si="70"/>
        <v>0.66374028037399957</v>
      </c>
      <c r="K1117" s="7">
        <v>490904.32711000001</v>
      </c>
      <c r="L1117" s="7">
        <v>490695.49567999999</v>
      </c>
      <c r="M1117" s="8">
        <f t="shared" si="71"/>
        <v>-4.2540148551839518E-4</v>
      </c>
    </row>
    <row r="1118" spans="1:13" x14ac:dyDescent="0.2">
      <c r="A1118" s="2" t="s">
        <v>123</v>
      </c>
      <c r="B1118" s="2" t="s">
        <v>51</v>
      </c>
      <c r="C1118" s="7">
        <v>0</v>
      </c>
      <c r="D1118" s="7">
        <v>0</v>
      </c>
      <c r="E1118" s="8" t="str">
        <f t="shared" si="68"/>
        <v/>
      </c>
      <c r="F1118" s="7">
        <v>0</v>
      </c>
      <c r="G1118" s="7">
        <v>0</v>
      </c>
      <c r="H1118" s="8" t="str">
        <f t="shared" si="69"/>
        <v/>
      </c>
      <c r="I1118" s="7">
        <v>36.375</v>
      </c>
      <c r="J1118" s="8">
        <f t="shared" si="70"/>
        <v>-1</v>
      </c>
      <c r="K1118" s="7">
        <v>164.50055</v>
      </c>
      <c r="L1118" s="7">
        <v>160.59549999999999</v>
      </c>
      <c r="M1118" s="8">
        <f t="shared" si="71"/>
        <v>-2.3738826405139801E-2</v>
      </c>
    </row>
    <row r="1119" spans="1:13" x14ac:dyDescent="0.2">
      <c r="A1119" s="2" t="s">
        <v>123</v>
      </c>
      <c r="B1119" s="2" t="s">
        <v>29</v>
      </c>
      <c r="C1119" s="7">
        <v>371.04185000000001</v>
      </c>
      <c r="D1119" s="7">
        <v>42.016570000000002</v>
      </c>
      <c r="E1119" s="8">
        <f t="shared" si="68"/>
        <v>-0.88676056353211907</v>
      </c>
      <c r="F1119" s="7">
        <v>5044.2516800000003</v>
      </c>
      <c r="G1119" s="7">
        <v>1417.84383</v>
      </c>
      <c r="H1119" s="8">
        <f t="shared" si="69"/>
        <v>-0.71891889621177674</v>
      </c>
      <c r="I1119" s="7">
        <v>1641.19202</v>
      </c>
      <c r="J1119" s="8">
        <f t="shared" si="70"/>
        <v>-0.13608900559972248</v>
      </c>
      <c r="K1119" s="7">
        <v>22835.93089</v>
      </c>
      <c r="L1119" s="7">
        <v>16559.631239999999</v>
      </c>
      <c r="M1119" s="8">
        <f t="shared" si="71"/>
        <v>-0.27484317062583297</v>
      </c>
    </row>
    <row r="1120" spans="1:13" x14ac:dyDescent="0.2">
      <c r="A1120" s="2" t="s">
        <v>123</v>
      </c>
      <c r="B1120" s="2" t="s">
        <v>81</v>
      </c>
      <c r="C1120" s="7">
        <v>142.33520999999999</v>
      </c>
      <c r="D1120" s="7">
        <v>0</v>
      </c>
      <c r="E1120" s="8">
        <f t="shared" si="68"/>
        <v>-1</v>
      </c>
      <c r="F1120" s="7">
        <v>1726.71081</v>
      </c>
      <c r="G1120" s="7">
        <v>1544.6650099999999</v>
      </c>
      <c r="H1120" s="8">
        <f t="shared" si="69"/>
        <v>-0.10542923513636893</v>
      </c>
      <c r="I1120" s="7">
        <v>1820.84754</v>
      </c>
      <c r="J1120" s="8">
        <f t="shared" si="70"/>
        <v>-0.15167800924178421</v>
      </c>
      <c r="K1120" s="7">
        <v>12186.262339999999</v>
      </c>
      <c r="L1120" s="7">
        <v>14841.284079999999</v>
      </c>
      <c r="M1120" s="8">
        <f t="shared" si="71"/>
        <v>0.21787006269224962</v>
      </c>
    </row>
    <row r="1121" spans="1:13" x14ac:dyDescent="0.2">
      <c r="A1121" s="2" t="s">
        <v>123</v>
      </c>
      <c r="B1121" s="2" t="s">
        <v>82</v>
      </c>
      <c r="C1121" s="7">
        <v>0</v>
      </c>
      <c r="D1121" s="7">
        <v>0</v>
      </c>
      <c r="E1121" s="8" t="str">
        <f t="shared" si="68"/>
        <v/>
      </c>
      <c r="F1121" s="7">
        <v>0</v>
      </c>
      <c r="G1121" s="7">
        <v>0</v>
      </c>
      <c r="H1121" s="8" t="str">
        <f t="shared" si="69"/>
        <v/>
      </c>
      <c r="I1121" s="7">
        <v>0</v>
      </c>
      <c r="J1121" s="8" t="str">
        <f t="shared" si="70"/>
        <v/>
      </c>
      <c r="K1121" s="7">
        <v>176.92274</v>
      </c>
      <c r="L1121" s="7">
        <v>6.2674300000000001</v>
      </c>
      <c r="M1121" s="8">
        <f t="shared" si="71"/>
        <v>-0.96457532819127711</v>
      </c>
    </row>
    <row r="1122" spans="1:13" x14ac:dyDescent="0.2">
      <c r="A1122" s="2" t="s">
        <v>123</v>
      </c>
      <c r="B1122" s="2" t="s">
        <v>30</v>
      </c>
      <c r="C1122" s="7">
        <v>26.843610000000002</v>
      </c>
      <c r="D1122" s="7">
        <v>0</v>
      </c>
      <c r="E1122" s="8">
        <f t="shared" si="68"/>
        <v>-1</v>
      </c>
      <c r="F1122" s="7">
        <v>141.92417</v>
      </c>
      <c r="G1122" s="7">
        <v>52.357480000000002</v>
      </c>
      <c r="H1122" s="8">
        <f t="shared" si="69"/>
        <v>-0.63108834809461989</v>
      </c>
      <c r="I1122" s="7">
        <v>70.706620000000001</v>
      </c>
      <c r="J1122" s="8">
        <f t="shared" si="70"/>
        <v>-0.25951091991103514</v>
      </c>
      <c r="K1122" s="7">
        <v>1511.7415800000001</v>
      </c>
      <c r="L1122" s="7">
        <v>758.09002999999996</v>
      </c>
      <c r="M1122" s="8">
        <f t="shared" si="71"/>
        <v>-0.4985319977770275</v>
      </c>
    </row>
    <row r="1123" spans="1:13" x14ac:dyDescent="0.2">
      <c r="A1123" s="2" t="s">
        <v>123</v>
      </c>
      <c r="B1123" s="2" t="s">
        <v>83</v>
      </c>
      <c r="C1123" s="7">
        <v>0</v>
      </c>
      <c r="D1123" s="7">
        <v>0</v>
      </c>
      <c r="E1123" s="8" t="str">
        <f t="shared" si="68"/>
        <v/>
      </c>
      <c r="F1123" s="7">
        <v>209.46331000000001</v>
      </c>
      <c r="G1123" s="7">
        <v>834.20254</v>
      </c>
      <c r="H1123" s="8">
        <f t="shared" si="69"/>
        <v>2.9825711720109838</v>
      </c>
      <c r="I1123" s="7">
        <v>152.80611999999999</v>
      </c>
      <c r="J1123" s="8">
        <f t="shared" si="70"/>
        <v>4.4592220521010546</v>
      </c>
      <c r="K1123" s="7">
        <v>3598.82789</v>
      </c>
      <c r="L1123" s="7">
        <v>6505.8682699999999</v>
      </c>
      <c r="M1123" s="8">
        <f t="shared" si="71"/>
        <v>0.80777421673254834</v>
      </c>
    </row>
    <row r="1124" spans="1:13" x14ac:dyDescent="0.2">
      <c r="A1124" s="2" t="s">
        <v>123</v>
      </c>
      <c r="B1124" s="2" t="s">
        <v>64</v>
      </c>
      <c r="C1124" s="7">
        <v>0</v>
      </c>
      <c r="D1124" s="7">
        <v>0</v>
      </c>
      <c r="E1124" s="8" t="str">
        <f t="shared" si="68"/>
        <v/>
      </c>
      <c r="F1124" s="7">
        <v>267.88076000000001</v>
      </c>
      <c r="G1124" s="7">
        <v>78.600070000000002</v>
      </c>
      <c r="H1124" s="8">
        <f t="shared" si="69"/>
        <v>-0.70658560920911229</v>
      </c>
      <c r="I1124" s="7">
        <v>228.76066</v>
      </c>
      <c r="J1124" s="8">
        <f t="shared" si="70"/>
        <v>-0.65640914832121922</v>
      </c>
      <c r="K1124" s="7">
        <v>1457.6197999999999</v>
      </c>
      <c r="L1124" s="7">
        <v>1597.6108400000001</v>
      </c>
      <c r="M1124" s="8">
        <f t="shared" si="71"/>
        <v>9.6040846865554474E-2</v>
      </c>
    </row>
    <row r="1125" spans="1:13" x14ac:dyDescent="0.2">
      <c r="A1125" s="2" t="s">
        <v>123</v>
      </c>
      <c r="B1125" s="2" t="s">
        <v>52</v>
      </c>
      <c r="C1125" s="7">
        <v>0</v>
      </c>
      <c r="D1125" s="7">
        <v>0</v>
      </c>
      <c r="E1125" s="8" t="str">
        <f t="shared" si="68"/>
        <v/>
      </c>
      <c r="F1125" s="7">
        <v>0</v>
      </c>
      <c r="G1125" s="7">
        <v>4.97</v>
      </c>
      <c r="H1125" s="8" t="str">
        <f t="shared" si="69"/>
        <v/>
      </c>
      <c r="I1125" s="7">
        <v>0</v>
      </c>
      <c r="J1125" s="8" t="str">
        <f t="shared" si="70"/>
        <v/>
      </c>
      <c r="K1125" s="7">
        <v>34.633650000000003</v>
      </c>
      <c r="L1125" s="7">
        <v>9.4359999999999999</v>
      </c>
      <c r="M1125" s="8">
        <f t="shared" si="71"/>
        <v>-0.72754820817326504</v>
      </c>
    </row>
    <row r="1126" spans="1:13" x14ac:dyDescent="0.2">
      <c r="A1126" s="2" t="s">
        <v>123</v>
      </c>
      <c r="B1126" s="2" t="s">
        <v>31</v>
      </c>
      <c r="C1126" s="7">
        <v>1374.2862399999999</v>
      </c>
      <c r="D1126" s="7">
        <v>117.31627</v>
      </c>
      <c r="E1126" s="8">
        <f t="shared" si="68"/>
        <v>-0.91463476342453953</v>
      </c>
      <c r="F1126" s="7">
        <v>18617.93348</v>
      </c>
      <c r="G1126" s="7">
        <v>24997.889429999999</v>
      </c>
      <c r="H1126" s="8">
        <f t="shared" si="69"/>
        <v>0.34267798608548894</v>
      </c>
      <c r="I1126" s="7">
        <v>12209.69472</v>
      </c>
      <c r="J1126" s="8">
        <f t="shared" si="70"/>
        <v>1.04738038118614</v>
      </c>
      <c r="K1126" s="7">
        <v>155804.65744000001</v>
      </c>
      <c r="L1126" s="7">
        <v>156015.26866</v>
      </c>
      <c r="M1126" s="8">
        <f t="shared" si="71"/>
        <v>1.3517645971596881E-3</v>
      </c>
    </row>
    <row r="1127" spans="1:13" x14ac:dyDescent="0.2">
      <c r="A1127" s="2" t="s">
        <v>123</v>
      </c>
      <c r="B1127" s="2" t="s">
        <v>53</v>
      </c>
      <c r="C1127" s="7">
        <v>0</v>
      </c>
      <c r="D1127" s="7">
        <v>0</v>
      </c>
      <c r="E1127" s="8" t="str">
        <f t="shared" si="68"/>
        <v/>
      </c>
      <c r="F1127" s="7">
        <v>471.10673000000003</v>
      </c>
      <c r="G1127" s="7">
        <v>318.91723999999999</v>
      </c>
      <c r="H1127" s="8">
        <f t="shared" si="69"/>
        <v>-0.32304673295582087</v>
      </c>
      <c r="I1127" s="7">
        <v>664.43823999999995</v>
      </c>
      <c r="J1127" s="8">
        <f t="shared" si="70"/>
        <v>-0.52001973877963437</v>
      </c>
      <c r="K1127" s="7">
        <v>4795.5904200000004</v>
      </c>
      <c r="L1127" s="7">
        <v>2877.2345700000001</v>
      </c>
      <c r="M1127" s="8">
        <f t="shared" si="71"/>
        <v>-0.40002495667676308</v>
      </c>
    </row>
    <row r="1128" spans="1:13" x14ac:dyDescent="0.2">
      <c r="A1128" s="2" t="s">
        <v>123</v>
      </c>
      <c r="B1128" s="2" t="s">
        <v>84</v>
      </c>
      <c r="C1128" s="7">
        <v>0</v>
      </c>
      <c r="D1128" s="7">
        <v>2.38992</v>
      </c>
      <c r="E1128" s="8" t="str">
        <f t="shared" si="68"/>
        <v/>
      </c>
      <c r="F1128" s="7">
        <v>0</v>
      </c>
      <c r="G1128" s="7">
        <v>4.7894800000000002</v>
      </c>
      <c r="H1128" s="8" t="str">
        <f t="shared" si="69"/>
        <v/>
      </c>
      <c r="I1128" s="7">
        <v>4.88741</v>
      </c>
      <c r="J1128" s="8">
        <f t="shared" si="70"/>
        <v>-2.0037197615915159E-2</v>
      </c>
      <c r="K1128" s="7">
        <v>0</v>
      </c>
      <c r="L1128" s="7">
        <v>13.865220000000001</v>
      </c>
      <c r="M1128" s="8" t="str">
        <f t="shared" si="71"/>
        <v/>
      </c>
    </row>
    <row r="1129" spans="1:13" x14ac:dyDescent="0.2">
      <c r="A1129" s="2" t="s">
        <v>123</v>
      </c>
      <c r="B1129" s="2" t="s">
        <v>85</v>
      </c>
      <c r="C1129" s="7">
        <v>13.127269999999999</v>
      </c>
      <c r="D1129" s="7">
        <v>0</v>
      </c>
      <c r="E1129" s="8">
        <f t="shared" si="68"/>
        <v>-1</v>
      </c>
      <c r="F1129" s="7">
        <v>213.35433</v>
      </c>
      <c r="G1129" s="7">
        <v>20.13203</v>
      </c>
      <c r="H1129" s="8">
        <f t="shared" si="69"/>
        <v>-0.90564039642410821</v>
      </c>
      <c r="I1129" s="7">
        <v>138.76524000000001</v>
      </c>
      <c r="J1129" s="8">
        <f t="shared" si="70"/>
        <v>-0.85492022353724895</v>
      </c>
      <c r="K1129" s="7">
        <v>1926.20742</v>
      </c>
      <c r="L1129" s="7">
        <v>723.61505999999997</v>
      </c>
      <c r="M1129" s="8">
        <f t="shared" si="71"/>
        <v>-0.62433170359192158</v>
      </c>
    </row>
    <row r="1130" spans="1:13" x14ac:dyDescent="0.2">
      <c r="A1130" s="2" t="s">
        <v>123</v>
      </c>
      <c r="B1130" s="2" t="s">
        <v>86</v>
      </c>
      <c r="C1130" s="7">
        <v>0</v>
      </c>
      <c r="D1130" s="7">
        <v>0</v>
      </c>
      <c r="E1130" s="8" t="str">
        <f t="shared" si="68"/>
        <v/>
      </c>
      <c r="F1130" s="7">
        <v>52.454929999999997</v>
      </c>
      <c r="G1130" s="7">
        <v>138.16338999999999</v>
      </c>
      <c r="H1130" s="8">
        <f t="shared" si="69"/>
        <v>1.6339447979436823</v>
      </c>
      <c r="I1130" s="7">
        <v>73.813199999999995</v>
      </c>
      <c r="J1130" s="8">
        <f t="shared" si="70"/>
        <v>0.87179786271290238</v>
      </c>
      <c r="K1130" s="7">
        <v>893.37504999999999</v>
      </c>
      <c r="L1130" s="7">
        <v>913.21718999999996</v>
      </c>
      <c r="M1130" s="8">
        <f t="shared" si="71"/>
        <v>2.2210313574349216E-2</v>
      </c>
    </row>
    <row r="1131" spans="1:13" x14ac:dyDescent="0.2">
      <c r="A1131" s="2" t="s">
        <v>123</v>
      </c>
      <c r="B1131" s="2" t="s">
        <v>54</v>
      </c>
      <c r="C1131" s="7">
        <v>0</v>
      </c>
      <c r="D1131" s="7">
        <v>0</v>
      </c>
      <c r="E1131" s="8" t="str">
        <f t="shared" si="68"/>
        <v/>
      </c>
      <c r="F1131" s="7">
        <v>35.458669999999998</v>
      </c>
      <c r="G1131" s="7">
        <v>0</v>
      </c>
      <c r="H1131" s="8">
        <f t="shared" si="69"/>
        <v>-1</v>
      </c>
      <c r="I1131" s="7">
        <v>29.801120000000001</v>
      </c>
      <c r="J1131" s="8">
        <f t="shared" si="70"/>
        <v>-1</v>
      </c>
      <c r="K1131" s="7">
        <v>218.23992999999999</v>
      </c>
      <c r="L1131" s="7">
        <v>277.35953000000001</v>
      </c>
      <c r="M1131" s="8">
        <f t="shared" si="71"/>
        <v>0.27089268219614993</v>
      </c>
    </row>
    <row r="1132" spans="1:13" x14ac:dyDescent="0.2">
      <c r="A1132" s="2" t="s">
        <v>123</v>
      </c>
      <c r="B1132" s="2" t="s">
        <v>55</v>
      </c>
      <c r="C1132" s="7">
        <v>0</v>
      </c>
      <c r="D1132" s="7">
        <v>0</v>
      </c>
      <c r="E1132" s="8" t="str">
        <f t="shared" si="68"/>
        <v/>
      </c>
      <c r="F1132" s="7">
        <v>0</v>
      </c>
      <c r="G1132" s="7">
        <v>0</v>
      </c>
      <c r="H1132" s="8" t="str">
        <f t="shared" si="69"/>
        <v/>
      </c>
      <c r="I1132" s="7">
        <v>0</v>
      </c>
      <c r="J1132" s="8" t="str">
        <f t="shared" si="70"/>
        <v/>
      </c>
      <c r="K1132" s="7">
        <v>87.269739999999999</v>
      </c>
      <c r="L1132" s="7">
        <v>0</v>
      </c>
      <c r="M1132" s="8">
        <f t="shared" si="71"/>
        <v>-1</v>
      </c>
    </row>
    <row r="1133" spans="1:13" x14ac:dyDescent="0.2">
      <c r="A1133" s="2" t="s">
        <v>123</v>
      </c>
      <c r="B1133" s="2" t="s">
        <v>32</v>
      </c>
      <c r="C1133" s="7">
        <v>25.844200000000001</v>
      </c>
      <c r="D1133" s="7">
        <v>337.83963</v>
      </c>
      <c r="E1133" s="8">
        <f t="shared" si="68"/>
        <v>12.072164354091052</v>
      </c>
      <c r="F1133" s="7">
        <v>4030.0212000000001</v>
      </c>
      <c r="G1133" s="7">
        <v>2539.2433599999999</v>
      </c>
      <c r="H1133" s="8">
        <f t="shared" si="69"/>
        <v>-0.36991811358213211</v>
      </c>
      <c r="I1133" s="7">
        <v>1993.2204899999999</v>
      </c>
      <c r="J1133" s="8">
        <f t="shared" si="70"/>
        <v>0.2739400245679795</v>
      </c>
      <c r="K1133" s="7">
        <v>37692.004309999997</v>
      </c>
      <c r="L1133" s="7">
        <v>26385.43361</v>
      </c>
      <c r="M1133" s="8">
        <f t="shared" si="71"/>
        <v>-0.29997265751665725</v>
      </c>
    </row>
    <row r="1134" spans="1:13" x14ac:dyDescent="0.2">
      <c r="A1134" s="2" t="s">
        <v>123</v>
      </c>
      <c r="B1134" s="2" t="s">
        <v>56</v>
      </c>
      <c r="C1134" s="7">
        <v>82.717849999999999</v>
      </c>
      <c r="D1134" s="7">
        <v>31.752520000000001</v>
      </c>
      <c r="E1134" s="8">
        <f t="shared" si="68"/>
        <v>-0.61613460698023459</v>
      </c>
      <c r="F1134" s="7">
        <v>137.5727</v>
      </c>
      <c r="G1134" s="7">
        <v>97.740679999999998</v>
      </c>
      <c r="H1134" s="8">
        <f t="shared" si="69"/>
        <v>-0.2895343334833147</v>
      </c>
      <c r="I1134" s="7">
        <v>51.96031</v>
      </c>
      <c r="J1134" s="8">
        <f t="shared" si="70"/>
        <v>0.88106421997867224</v>
      </c>
      <c r="K1134" s="7">
        <v>839.34184000000005</v>
      </c>
      <c r="L1134" s="7">
        <v>622.19676000000004</v>
      </c>
      <c r="M1134" s="8">
        <f t="shared" si="71"/>
        <v>-0.25870875208603916</v>
      </c>
    </row>
    <row r="1135" spans="1:13" x14ac:dyDescent="0.2">
      <c r="A1135" s="2" t="s">
        <v>123</v>
      </c>
      <c r="B1135" s="2" t="s">
        <v>57</v>
      </c>
      <c r="C1135" s="7">
        <v>0</v>
      </c>
      <c r="D1135" s="7">
        <v>196.75677999999999</v>
      </c>
      <c r="E1135" s="8" t="str">
        <f t="shared" si="68"/>
        <v/>
      </c>
      <c r="F1135" s="7">
        <v>3454.4273400000002</v>
      </c>
      <c r="G1135" s="7">
        <v>1975.8328799999999</v>
      </c>
      <c r="H1135" s="8">
        <f t="shared" si="69"/>
        <v>-0.42802882054540481</v>
      </c>
      <c r="I1135" s="7">
        <v>2014.97135</v>
      </c>
      <c r="J1135" s="8">
        <f t="shared" si="70"/>
        <v>-1.9423834487770852E-2</v>
      </c>
      <c r="K1135" s="7">
        <v>20669.203509999999</v>
      </c>
      <c r="L1135" s="7">
        <v>29952.200560000001</v>
      </c>
      <c r="M1135" s="8">
        <f t="shared" si="71"/>
        <v>0.44912214665208472</v>
      </c>
    </row>
    <row r="1136" spans="1:13" x14ac:dyDescent="0.2">
      <c r="A1136" s="2" t="s">
        <v>123</v>
      </c>
      <c r="B1136" s="2" t="s">
        <v>87</v>
      </c>
      <c r="C1136" s="7">
        <v>0</v>
      </c>
      <c r="D1136" s="7">
        <v>0</v>
      </c>
      <c r="E1136" s="8" t="str">
        <f t="shared" si="68"/>
        <v/>
      </c>
      <c r="F1136" s="7">
        <v>0</v>
      </c>
      <c r="G1136" s="7">
        <v>0</v>
      </c>
      <c r="H1136" s="8" t="str">
        <f t="shared" si="69"/>
        <v/>
      </c>
      <c r="I1136" s="7">
        <v>0</v>
      </c>
      <c r="J1136" s="8" t="str">
        <f t="shared" si="70"/>
        <v/>
      </c>
      <c r="K1136" s="7">
        <v>0</v>
      </c>
      <c r="L1136" s="7">
        <v>2.2756599999999998</v>
      </c>
      <c r="M1136" s="8" t="str">
        <f t="shared" si="71"/>
        <v/>
      </c>
    </row>
    <row r="1137" spans="1:13" x14ac:dyDescent="0.2">
      <c r="A1137" s="2" t="s">
        <v>123</v>
      </c>
      <c r="B1137" s="2" t="s">
        <v>88</v>
      </c>
      <c r="C1137" s="7">
        <v>130.29474999999999</v>
      </c>
      <c r="D1137" s="7">
        <v>0</v>
      </c>
      <c r="E1137" s="8">
        <f t="shared" si="68"/>
        <v>-1</v>
      </c>
      <c r="F1137" s="7">
        <v>456.89420000000001</v>
      </c>
      <c r="G1137" s="7">
        <v>501.37119999999999</v>
      </c>
      <c r="H1137" s="8">
        <f t="shared" si="69"/>
        <v>9.7346387850841598E-2</v>
      </c>
      <c r="I1137" s="7">
        <v>689.01993000000004</v>
      </c>
      <c r="J1137" s="8">
        <f t="shared" si="70"/>
        <v>-0.27234151267583806</v>
      </c>
      <c r="K1137" s="7">
        <v>6806.6036400000003</v>
      </c>
      <c r="L1137" s="7">
        <v>6305.8561900000004</v>
      </c>
      <c r="M1137" s="8">
        <f t="shared" si="71"/>
        <v>-7.3567887375913021E-2</v>
      </c>
    </row>
    <row r="1138" spans="1:13" x14ac:dyDescent="0.2">
      <c r="A1138" s="2" t="s">
        <v>123</v>
      </c>
      <c r="B1138" s="2" t="s">
        <v>89</v>
      </c>
      <c r="C1138" s="7">
        <v>0</v>
      </c>
      <c r="D1138" s="7">
        <v>0</v>
      </c>
      <c r="E1138" s="8" t="str">
        <f t="shared" si="68"/>
        <v/>
      </c>
      <c r="F1138" s="7">
        <v>0</v>
      </c>
      <c r="G1138" s="7">
        <v>0</v>
      </c>
      <c r="H1138" s="8" t="str">
        <f t="shared" si="69"/>
        <v/>
      </c>
      <c r="I1138" s="7">
        <v>18.059999999999999</v>
      </c>
      <c r="J1138" s="8">
        <f t="shared" si="70"/>
        <v>-1</v>
      </c>
      <c r="K1138" s="7">
        <v>149.26157000000001</v>
      </c>
      <c r="L1138" s="7">
        <v>18.059999999999999</v>
      </c>
      <c r="M1138" s="8">
        <f t="shared" si="71"/>
        <v>-0.87900435457030235</v>
      </c>
    </row>
    <row r="1139" spans="1:13" x14ac:dyDescent="0.2">
      <c r="A1139" s="2" t="s">
        <v>123</v>
      </c>
      <c r="B1139" s="2" t="s">
        <v>58</v>
      </c>
      <c r="C1139" s="7">
        <v>0</v>
      </c>
      <c r="D1139" s="7">
        <v>0</v>
      </c>
      <c r="E1139" s="8" t="str">
        <f t="shared" si="68"/>
        <v/>
      </c>
      <c r="F1139" s="7">
        <v>34.796509999999998</v>
      </c>
      <c r="G1139" s="7">
        <v>29.487400000000001</v>
      </c>
      <c r="H1139" s="8">
        <f t="shared" si="69"/>
        <v>-0.15257593362092914</v>
      </c>
      <c r="I1139" s="7">
        <v>61.680419999999998</v>
      </c>
      <c r="J1139" s="8">
        <f t="shared" si="70"/>
        <v>-0.52193256790404474</v>
      </c>
      <c r="K1139" s="7">
        <v>124.60757</v>
      </c>
      <c r="L1139" s="7">
        <v>33916.152540000003</v>
      </c>
      <c r="M1139" s="8">
        <f t="shared" si="71"/>
        <v>271.18372479296403</v>
      </c>
    </row>
    <row r="1140" spans="1:13" x14ac:dyDescent="0.2">
      <c r="A1140" s="2" t="s">
        <v>123</v>
      </c>
      <c r="B1140" s="2" t="s">
        <v>90</v>
      </c>
      <c r="C1140" s="7">
        <v>0</v>
      </c>
      <c r="D1140" s="7">
        <v>0</v>
      </c>
      <c r="E1140" s="8" t="str">
        <f t="shared" si="68"/>
        <v/>
      </c>
      <c r="F1140" s="7">
        <v>35.550530000000002</v>
      </c>
      <c r="G1140" s="7">
        <v>31.294139999999999</v>
      </c>
      <c r="H1140" s="8">
        <f t="shared" si="69"/>
        <v>-0.11972789153916985</v>
      </c>
      <c r="I1140" s="7">
        <v>0</v>
      </c>
      <c r="J1140" s="8" t="str">
        <f t="shared" si="70"/>
        <v/>
      </c>
      <c r="K1140" s="7">
        <v>714.90035</v>
      </c>
      <c r="L1140" s="7">
        <v>75.614990000000006</v>
      </c>
      <c r="M1140" s="8">
        <f t="shared" si="71"/>
        <v>-0.8942300280032035</v>
      </c>
    </row>
    <row r="1141" spans="1:13" x14ac:dyDescent="0.2">
      <c r="A1141" s="2" t="s">
        <v>123</v>
      </c>
      <c r="B1141" s="2" t="s">
        <v>91</v>
      </c>
      <c r="C1141" s="7">
        <v>3.7480000000000002</v>
      </c>
      <c r="D1141" s="7">
        <v>0</v>
      </c>
      <c r="E1141" s="8">
        <f t="shared" si="68"/>
        <v>-1</v>
      </c>
      <c r="F1141" s="7">
        <v>708.21132999999998</v>
      </c>
      <c r="G1141" s="7">
        <v>467.78268000000003</v>
      </c>
      <c r="H1141" s="8">
        <f t="shared" si="69"/>
        <v>-0.33948715562062526</v>
      </c>
      <c r="I1141" s="7">
        <v>290.5419</v>
      </c>
      <c r="J1141" s="8">
        <f t="shared" si="70"/>
        <v>0.61003517909120863</v>
      </c>
      <c r="K1141" s="7">
        <v>5440.4165400000002</v>
      </c>
      <c r="L1141" s="7">
        <v>3038.62788</v>
      </c>
      <c r="M1141" s="8">
        <f t="shared" si="71"/>
        <v>-0.44147146497720191</v>
      </c>
    </row>
    <row r="1142" spans="1:13" x14ac:dyDescent="0.2">
      <c r="A1142" s="4" t="s">
        <v>123</v>
      </c>
      <c r="B1142" s="4" t="s">
        <v>15</v>
      </c>
      <c r="C1142" s="9">
        <v>32101.117620000001</v>
      </c>
      <c r="D1142" s="9">
        <v>43851.381609999997</v>
      </c>
      <c r="E1142" s="10">
        <f t="shared" si="68"/>
        <v>0.36603909337658735</v>
      </c>
      <c r="F1142" s="9">
        <v>884873.46953</v>
      </c>
      <c r="G1142" s="9">
        <v>785818.60955000005</v>
      </c>
      <c r="H1142" s="10">
        <f t="shared" si="69"/>
        <v>-0.11194240011807888</v>
      </c>
      <c r="I1142" s="9">
        <v>709231.57897999999</v>
      </c>
      <c r="J1142" s="10">
        <f t="shared" si="70"/>
        <v>0.10798592848917665</v>
      </c>
      <c r="K1142" s="9">
        <v>7233872.7854899997</v>
      </c>
      <c r="L1142" s="9">
        <v>6744938.2700500004</v>
      </c>
      <c r="M1142" s="10">
        <f t="shared" si="71"/>
        <v>-6.7589592731119641E-2</v>
      </c>
    </row>
    <row r="1143" spans="1:13" x14ac:dyDescent="0.2">
      <c r="A1143" s="2" t="s">
        <v>124</v>
      </c>
      <c r="B1143" s="2" t="s">
        <v>19</v>
      </c>
      <c r="C1143" s="7">
        <v>0</v>
      </c>
      <c r="D1143" s="7">
        <v>0</v>
      </c>
      <c r="E1143" s="8" t="str">
        <f t="shared" si="68"/>
        <v/>
      </c>
      <c r="F1143" s="7">
        <v>0</v>
      </c>
      <c r="G1143" s="7">
        <v>0</v>
      </c>
      <c r="H1143" s="8" t="str">
        <f t="shared" si="69"/>
        <v/>
      </c>
      <c r="I1143" s="7">
        <v>0</v>
      </c>
      <c r="J1143" s="8" t="str">
        <f t="shared" si="70"/>
        <v/>
      </c>
      <c r="K1143" s="7">
        <v>0</v>
      </c>
      <c r="L1143" s="7">
        <v>0</v>
      </c>
      <c r="M1143" s="8" t="str">
        <f t="shared" si="71"/>
        <v/>
      </c>
    </row>
    <row r="1144" spans="1:13" x14ac:dyDescent="0.2">
      <c r="A1144" s="2" t="s">
        <v>124</v>
      </c>
      <c r="B1144" s="2" t="s">
        <v>9</v>
      </c>
      <c r="C1144" s="7">
        <v>0</v>
      </c>
      <c r="D1144" s="7">
        <v>0</v>
      </c>
      <c r="E1144" s="8" t="str">
        <f t="shared" si="68"/>
        <v/>
      </c>
      <c r="F1144" s="7">
        <v>561.15912000000003</v>
      </c>
      <c r="G1144" s="7">
        <v>49.393790000000003</v>
      </c>
      <c r="H1144" s="8">
        <f t="shared" si="69"/>
        <v>-0.91197899447842889</v>
      </c>
      <c r="I1144" s="7">
        <v>70.260480000000001</v>
      </c>
      <c r="J1144" s="8">
        <f t="shared" si="70"/>
        <v>-0.29699042762019268</v>
      </c>
      <c r="K1144" s="7">
        <v>1374.76207</v>
      </c>
      <c r="L1144" s="7">
        <v>871.55066999999997</v>
      </c>
      <c r="M1144" s="8">
        <f t="shared" si="71"/>
        <v>-0.36603526601515857</v>
      </c>
    </row>
    <row r="1145" spans="1:13" x14ac:dyDescent="0.2">
      <c r="A1145" s="2" t="s">
        <v>124</v>
      </c>
      <c r="B1145" s="2" t="s">
        <v>37</v>
      </c>
      <c r="C1145" s="7">
        <v>0</v>
      </c>
      <c r="D1145" s="7">
        <v>0</v>
      </c>
      <c r="E1145" s="8" t="str">
        <f t="shared" si="68"/>
        <v/>
      </c>
      <c r="F1145" s="7">
        <v>0</v>
      </c>
      <c r="G1145" s="7">
        <v>0</v>
      </c>
      <c r="H1145" s="8" t="str">
        <f t="shared" si="69"/>
        <v/>
      </c>
      <c r="I1145" s="7">
        <v>0</v>
      </c>
      <c r="J1145" s="8" t="str">
        <f t="shared" si="70"/>
        <v/>
      </c>
      <c r="K1145" s="7">
        <v>75.499560000000002</v>
      </c>
      <c r="L1145" s="7">
        <v>37.5</v>
      </c>
      <c r="M1145" s="8">
        <f t="shared" si="71"/>
        <v>-0.50330836365139087</v>
      </c>
    </row>
    <row r="1146" spans="1:13" x14ac:dyDescent="0.2">
      <c r="A1146" s="2" t="s">
        <v>124</v>
      </c>
      <c r="B1146" s="2" t="s">
        <v>21</v>
      </c>
      <c r="C1146" s="7">
        <v>0</v>
      </c>
      <c r="D1146" s="7">
        <v>0</v>
      </c>
      <c r="E1146" s="8" t="str">
        <f t="shared" si="68"/>
        <v/>
      </c>
      <c r="F1146" s="7">
        <v>0</v>
      </c>
      <c r="G1146" s="7">
        <v>31.466999999999999</v>
      </c>
      <c r="H1146" s="8" t="str">
        <f t="shared" si="69"/>
        <v/>
      </c>
      <c r="I1146" s="7">
        <v>0</v>
      </c>
      <c r="J1146" s="8" t="str">
        <f t="shared" si="70"/>
        <v/>
      </c>
      <c r="K1146" s="7">
        <v>86.222999999999999</v>
      </c>
      <c r="L1146" s="7">
        <v>41.089129999999997</v>
      </c>
      <c r="M1146" s="8">
        <f t="shared" si="71"/>
        <v>-0.52345511058534266</v>
      </c>
    </row>
    <row r="1147" spans="1:13" x14ac:dyDescent="0.2">
      <c r="A1147" s="2" t="s">
        <v>124</v>
      </c>
      <c r="B1147" s="2" t="s">
        <v>39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0</v>
      </c>
      <c r="J1147" s="8" t="str">
        <f t="shared" si="70"/>
        <v/>
      </c>
      <c r="K1147" s="7">
        <v>64.5</v>
      </c>
      <c r="L1147" s="7">
        <v>0</v>
      </c>
      <c r="M1147" s="8">
        <f t="shared" si="71"/>
        <v>-1</v>
      </c>
    </row>
    <row r="1148" spans="1:13" x14ac:dyDescent="0.2">
      <c r="A1148" s="2" t="s">
        <v>124</v>
      </c>
      <c r="B1148" s="2" t="s">
        <v>10</v>
      </c>
      <c r="C1148" s="7">
        <v>0</v>
      </c>
      <c r="D1148" s="7">
        <v>0</v>
      </c>
      <c r="E1148" s="8" t="str">
        <f t="shared" si="68"/>
        <v/>
      </c>
      <c r="F1148" s="7">
        <v>38.533099999999997</v>
      </c>
      <c r="G1148" s="7">
        <v>90.733779999999996</v>
      </c>
      <c r="H1148" s="8">
        <f t="shared" si="69"/>
        <v>1.3546971305189563</v>
      </c>
      <c r="I1148" s="7">
        <v>0</v>
      </c>
      <c r="J1148" s="8" t="str">
        <f t="shared" si="70"/>
        <v/>
      </c>
      <c r="K1148" s="7">
        <v>488.37482999999997</v>
      </c>
      <c r="L1148" s="7">
        <v>323.45526000000001</v>
      </c>
      <c r="M1148" s="8">
        <f t="shared" si="71"/>
        <v>-0.33769056034275957</v>
      </c>
    </row>
    <row r="1149" spans="1:13" x14ac:dyDescent="0.2">
      <c r="A1149" s="2" t="s">
        <v>124</v>
      </c>
      <c r="B1149" s="2" t="s">
        <v>61</v>
      </c>
      <c r="C1149" s="7">
        <v>0</v>
      </c>
      <c r="D1149" s="7">
        <v>0</v>
      </c>
      <c r="E1149" s="8" t="str">
        <f t="shared" si="68"/>
        <v/>
      </c>
      <c r="F1149" s="7">
        <v>31.8611</v>
      </c>
      <c r="G1149" s="7">
        <v>0</v>
      </c>
      <c r="H1149" s="8">
        <f t="shared" si="69"/>
        <v>-1</v>
      </c>
      <c r="I1149" s="7">
        <v>0</v>
      </c>
      <c r="J1149" s="8" t="str">
        <f t="shared" si="70"/>
        <v/>
      </c>
      <c r="K1149" s="7">
        <v>60.76352</v>
      </c>
      <c r="L1149" s="7">
        <v>0</v>
      </c>
      <c r="M1149" s="8">
        <f t="shared" si="71"/>
        <v>-1</v>
      </c>
    </row>
    <row r="1150" spans="1:13" x14ac:dyDescent="0.2">
      <c r="A1150" s="2" t="s">
        <v>124</v>
      </c>
      <c r="B1150" s="2" t="s">
        <v>41</v>
      </c>
      <c r="C1150" s="7">
        <v>0</v>
      </c>
      <c r="D1150" s="7">
        <v>0</v>
      </c>
      <c r="E1150" s="8" t="str">
        <f t="shared" si="68"/>
        <v/>
      </c>
      <c r="F1150" s="7">
        <v>270.13323000000003</v>
      </c>
      <c r="G1150" s="7">
        <v>126.50442</v>
      </c>
      <c r="H1150" s="8">
        <f t="shared" si="69"/>
        <v>-0.53169619302297622</v>
      </c>
      <c r="I1150" s="7">
        <v>499.91654</v>
      </c>
      <c r="J1150" s="8">
        <f t="shared" si="70"/>
        <v>-0.74694892071384555</v>
      </c>
      <c r="K1150" s="7">
        <v>2474.3965400000002</v>
      </c>
      <c r="L1150" s="7">
        <v>2583.9052200000001</v>
      </c>
      <c r="M1150" s="8">
        <f t="shared" si="71"/>
        <v>4.4256722085458389E-2</v>
      </c>
    </row>
    <row r="1151" spans="1:13" x14ac:dyDescent="0.2">
      <c r="A1151" s="2" t="s">
        <v>124</v>
      </c>
      <c r="B1151" s="2" t="s">
        <v>11</v>
      </c>
      <c r="C1151" s="7">
        <v>0</v>
      </c>
      <c r="D1151" s="7">
        <v>0</v>
      </c>
      <c r="E1151" s="8" t="str">
        <f t="shared" si="68"/>
        <v/>
      </c>
      <c r="F1151" s="7">
        <v>47.547910000000002</v>
      </c>
      <c r="G1151" s="7">
        <v>55.396500000000003</v>
      </c>
      <c r="H1151" s="8">
        <f t="shared" si="69"/>
        <v>0.16506698191361102</v>
      </c>
      <c r="I1151" s="7">
        <v>31.125</v>
      </c>
      <c r="J1151" s="8">
        <f t="shared" si="70"/>
        <v>0.77980722891566279</v>
      </c>
      <c r="K1151" s="7">
        <v>150.84050999999999</v>
      </c>
      <c r="L1151" s="7">
        <v>251.9477</v>
      </c>
      <c r="M1151" s="8">
        <f t="shared" si="71"/>
        <v>0.67029201903387903</v>
      </c>
    </row>
    <row r="1152" spans="1:13" x14ac:dyDescent="0.2">
      <c r="A1152" s="2" t="s">
        <v>124</v>
      </c>
      <c r="B1152" s="2" t="s">
        <v>17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0</v>
      </c>
      <c r="J1152" s="8" t="str">
        <f t="shared" si="70"/>
        <v/>
      </c>
      <c r="K1152" s="7">
        <v>0</v>
      </c>
      <c r="L1152" s="7">
        <v>13.5556</v>
      </c>
      <c r="M1152" s="8" t="str">
        <f t="shared" si="71"/>
        <v/>
      </c>
    </row>
    <row r="1153" spans="1:13" x14ac:dyDescent="0.2">
      <c r="A1153" s="2" t="s">
        <v>124</v>
      </c>
      <c r="B1153" s="2" t="s">
        <v>12</v>
      </c>
      <c r="C1153" s="7">
        <v>14.46144</v>
      </c>
      <c r="D1153" s="7">
        <v>25.406749999999999</v>
      </c>
      <c r="E1153" s="8">
        <f t="shared" si="68"/>
        <v>0.75686169565409811</v>
      </c>
      <c r="F1153" s="7">
        <v>595.78218000000004</v>
      </c>
      <c r="G1153" s="7">
        <v>323.30014999999997</v>
      </c>
      <c r="H1153" s="8">
        <f t="shared" si="69"/>
        <v>-0.45735176235046182</v>
      </c>
      <c r="I1153" s="7">
        <v>301.04403000000002</v>
      </c>
      <c r="J1153" s="8">
        <f t="shared" si="70"/>
        <v>7.3929783626667245E-2</v>
      </c>
      <c r="K1153" s="7">
        <v>4186.7517200000002</v>
      </c>
      <c r="L1153" s="7">
        <v>5052.1571400000003</v>
      </c>
      <c r="M1153" s="8">
        <f t="shared" si="71"/>
        <v>0.20670091705366289</v>
      </c>
    </row>
    <row r="1154" spans="1:13" x14ac:dyDescent="0.2">
      <c r="A1154" s="2" t="s">
        <v>124</v>
      </c>
      <c r="B1154" s="2" t="s">
        <v>25</v>
      </c>
      <c r="C1154" s="7">
        <v>0</v>
      </c>
      <c r="D1154" s="7">
        <v>0</v>
      </c>
      <c r="E1154" s="8" t="str">
        <f t="shared" si="68"/>
        <v/>
      </c>
      <c r="F1154" s="7">
        <v>50.203980000000001</v>
      </c>
      <c r="G1154" s="7">
        <v>137.17032</v>
      </c>
      <c r="H1154" s="8">
        <f t="shared" si="69"/>
        <v>1.7322598726236444</v>
      </c>
      <c r="I1154" s="7">
        <v>0</v>
      </c>
      <c r="J1154" s="8" t="str">
        <f t="shared" si="70"/>
        <v/>
      </c>
      <c r="K1154" s="7">
        <v>113.26638</v>
      </c>
      <c r="L1154" s="7">
        <v>318.09757000000002</v>
      </c>
      <c r="M1154" s="8">
        <f t="shared" si="71"/>
        <v>1.8084023697058211</v>
      </c>
    </row>
    <row r="1155" spans="1:13" x14ac:dyDescent="0.2">
      <c r="A1155" s="2" t="s">
        <v>124</v>
      </c>
      <c r="B1155" s="2" t="s">
        <v>76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0</v>
      </c>
      <c r="H1155" s="8" t="str">
        <f t="shared" si="69"/>
        <v/>
      </c>
      <c r="I1155" s="7">
        <v>0</v>
      </c>
      <c r="J1155" s="8" t="str">
        <f t="shared" si="70"/>
        <v/>
      </c>
      <c r="K1155" s="7">
        <v>0</v>
      </c>
      <c r="L1155" s="7">
        <v>48.558770000000003</v>
      </c>
      <c r="M1155" s="8" t="str">
        <f t="shared" si="71"/>
        <v/>
      </c>
    </row>
    <row r="1156" spans="1:13" x14ac:dyDescent="0.2">
      <c r="A1156" s="2" t="s">
        <v>124</v>
      </c>
      <c r="B1156" s="2" t="s">
        <v>48</v>
      </c>
      <c r="C1156" s="7">
        <v>0</v>
      </c>
      <c r="D1156" s="7">
        <v>0</v>
      </c>
      <c r="E1156" s="8" t="str">
        <f t="shared" si="68"/>
        <v/>
      </c>
      <c r="F1156" s="7">
        <v>131.26853</v>
      </c>
      <c r="G1156" s="7">
        <v>30.465</v>
      </c>
      <c r="H1156" s="8">
        <f t="shared" si="69"/>
        <v>-0.76791847977576955</v>
      </c>
      <c r="I1156" s="7">
        <v>34.3003</v>
      </c>
      <c r="J1156" s="8">
        <f t="shared" si="70"/>
        <v>-0.11181534855380271</v>
      </c>
      <c r="K1156" s="7">
        <v>1027.91203</v>
      </c>
      <c r="L1156" s="7">
        <v>477.94483000000002</v>
      </c>
      <c r="M1156" s="8">
        <f t="shared" si="71"/>
        <v>-0.53503333354314364</v>
      </c>
    </row>
    <row r="1157" spans="1:13" x14ac:dyDescent="0.2">
      <c r="A1157" s="2" t="s">
        <v>124</v>
      </c>
      <c r="B1157" s="2" t="s">
        <v>13</v>
      </c>
      <c r="C1157" s="7">
        <v>45.384860000000003</v>
      </c>
      <c r="D1157" s="7">
        <v>0</v>
      </c>
      <c r="E1157" s="8">
        <f t="shared" ref="E1157:E1220" si="72">IF(C1157=0,"",(D1157/C1157-1))</f>
        <v>-1</v>
      </c>
      <c r="F1157" s="7">
        <v>45.384860000000003</v>
      </c>
      <c r="G1157" s="7">
        <v>91.66</v>
      </c>
      <c r="H1157" s="8">
        <f t="shared" ref="H1157:H1220" si="73">IF(F1157=0,"",(G1157/F1157-1))</f>
        <v>1.0196162332548782</v>
      </c>
      <c r="I1157" s="7">
        <v>0</v>
      </c>
      <c r="J1157" s="8" t="str">
        <f t="shared" ref="J1157:J1220" si="74">IF(I1157=0,"",(G1157/I1157-1))</f>
        <v/>
      </c>
      <c r="K1157" s="7">
        <v>259.73244999999997</v>
      </c>
      <c r="L1157" s="7">
        <v>282.17320999999998</v>
      </c>
      <c r="M1157" s="8">
        <f t="shared" ref="M1157:M1220" si="75">IF(K1157=0,"",(L1157/K1157-1))</f>
        <v>8.6399523817682455E-2</v>
      </c>
    </row>
    <row r="1158" spans="1:13" x14ac:dyDescent="0.2">
      <c r="A1158" s="2" t="s">
        <v>124</v>
      </c>
      <c r="B1158" s="2" t="s">
        <v>26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0</v>
      </c>
      <c r="H1158" s="8" t="str">
        <f t="shared" si="73"/>
        <v/>
      </c>
      <c r="I1158" s="7">
        <v>0</v>
      </c>
      <c r="J1158" s="8" t="str">
        <f t="shared" si="74"/>
        <v/>
      </c>
      <c r="K1158" s="7">
        <v>75.459419999999994</v>
      </c>
      <c r="L1158" s="7">
        <v>33.868130000000001</v>
      </c>
      <c r="M1158" s="8">
        <f t="shared" si="75"/>
        <v>-0.55117426028453442</v>
      </c>
    </row>
    <row r="1159" spans="1:13" x14ac:dyDescent="0.2">
      <c r="A1159" s="2" t="s">
        <v>124</v>
      </c>
      <c r="B1159" s="2" t="s">
        <v>14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0</v>
      </c>
      <c r="H1159" s="8" t="str">
        <f t="shared" si="73"/>
        <v/>
      </c>
      <c r="I1159" s="7">
        <v>31.743500000000001</v>
      </c>
      <c r="J1159" s="8">
        <f t="shared" si="74"/>
        <v>-1</v>
      </c>
      <c r="K1159" s="7">
        <v>299.14325000000002</v>
      </c>
      <c r="L1159" s="7">
        <v>124.1795</v>
      </c>
      <c r="M1159" s="8">
        <f t="shared" si="75"/>
        <v>-0.58488282787594237</v>
      </c>
    </row>
    <row r="1160" spans="1:13" x14ac:dyDescent="0.2">
      <c r="A1160" s="2" t="s">
        <v>124</v>
      </c>
      <c r="B1160" s="2" t="s">
        <v>27</v>
      </c>
      <c r="C1160" s="7">
        <v>0</v>
      </c>
      <c r="D1160" s="7">
        <v>0</v>
      </c>
      <c r="E1160" s="8" t="str">
        <f t="shared" si="72"/>
        <v/>
      </c>
      <c r="F1160" s="7">
        <v>180.68191999999999</v>
      </c>
      <c r="G1160" s="7">
        <v>18.760000000000002</v>
      </c>
      <c r="H1160" s="8">
        <f t="shared" si="73"/>
        <v>-0.89617112769224505</v>
      </c>
      <c r="I1160" s="7">
        <v>38.786279999999998</v>
      </c>
      <c r="J1160" s="8">
        <f t="shared" si="74"/>
        <v>-0.51632381347218648</v>
      </c>
      <c r="K1160" s="7">
        <v>486.35906999999997</v>
      </c>
      <c r="L1160" s="7">
        <v>592.90848000000005</v>
      </c>
      <c r="M1160" s="8">
        <f t="shared" si="75"/>
        <v>0.21907561012484056</v>
      </c>
    </row>
    <row r="1161" spans="1:13" x14ac:dyDescent="0.2">
      <c r="A1161" s="2" t="s">
        <v>124</v>
      </c>
      <c r="B1161" s="2" t="s">
        <v>28</v>
      </c>
      <c r="C1161" s="7">
        <v>0</v>
      </c>
      <c r="D1161" s="7">
        <v>0</v>
      </c>
      <c r="E1161" s="8" t="str">
        <f t="shared" si="72"/>
        <v/>
      </c>
      <c r="F1161" s="7">
        <v>58.013649999999998</v>
      </c>
      <c r="G1161" s="7">
        <v>0</v>
      </c>
      <c r="H1161" s="8">
        <f t="shared" si="73"/>
        <v>-1</v>
      </c>
      <c r="I1161" s="7">
        <v>0</v>
      </c>
      <c r="J1161" s="8" t="str">
        <f t="shared" si="74"/>
        <v/>
      </c>
      <c r="K1161" s="7">
        <v>68.457070000000002</v>
      </c>
      <c r="L1161" s="7">
        <v>90.017129999999995</v>
      </c>
      <c r="M1161" s="8">
        <f t="shared" si="75"/>
        <v>0.31494278092825168</v>
      </c>
    </row>
    <row r="1162" spans="1:13" x14ac:dyDescent="0.2">
      <c r="A1162" s="2" t="s">
        <v>124</v>
      </c>
      <c r="B1162" s="2" t="s">
        <v>31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33.015500000000003</v>
      </c>
      <c r="L1162" s="7">
        <v>61.340580000000003</v>
      </c>
      <c r="M1162" s="8">
        <f t="shared" si="75"/>
        <v>0.85793278914449256</v>
      </c>
    </row>
    <row r="1163" spans="1:13" x14ac:dyDescent="0.2">
      <c r="A1163" s="2" t="s">
        <v>124</v>
      </c>
      <c r="B1163" s="2" t="s">
        <v>53</v>
      </c>
      <c r="C1163" s="7">
        <v>0</v>
      </c>
      <c r="D1163" s="7">
        <v>87.208839999999995</v>
      </c>
      <c r="E1163" s="8" t="str">
        <f t="shared" si="72"/>
        <v/>
      </c>
      <c r="F1163" s="7">
        <v>161.41051999999999</v>
      </c>
      <c r="G1163" s="7">
        <v>87.208839999999995</v>
      </c>
      <c r="H1163" s="8">
        <f t="shared" si="73"/>
        <v>-0.45970783069158072</v>
      </c>
      <c r="I1163" s="7">
        <v>145.17957999999999</v>
      </c>
      <c r="J1163" s="8">
        <f t="shared" si="74"/>
        <v>-0.39930367617815121</v>
      </c>
      <c r="K1163" s="7">
        <v>449.27850999999998</v>
      </c>
      <c r="L1163" s="7">
        <v>778.40876000000003</v>
      </c>
      <c r="M1163" s="8">
        <f t="shared" si="75"/>
        <v>0.73257510135528192</v>
      </c>
    </row>
    <row r="1164" spans="1:13" x14ac:dyDescent="0.2">
      <c r="A1164" s="2" t="s">
        <v>124</v>
      </c>
      <c r="B1164" s="2" t="s">
        <v>86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0</v>
      </c>
      <c r="H1164" s="8" t="str">
        <f t="shared" si="73"/>
        <v/>
      </c>
      <c r="I1164" s="7">
        <v>0</v>
      </c>
      <c r="J1164" s="8" t="str">
        <f t="shared" si="74"/>
        <v/>
      </c>
      <c r="K1164" s="7">
        <v>0</v>
      </c>
      <c r="L1164" s="7">
        <v>7.33</v>
      </c>
      <c r="M1164" s="8" t="str">
        <f t="shared" si="75"/>
        <v/>
      </c>
    </row>
    <row r="1165" spans="1:13" x14ac:dyDescent="0.2">
      <c r="A1165" s="4" t="s">
        <v>124</v>
      </c>
      <c r="B1165" s="4" t="s">
        <v>15</v>
      </c>
      <c r="C1165" s="9">
        <v>59.846299999999999</v>
      </c>
      <c r="D1165" s="9">
        <v>112.61559</v>
      </c>
      <c r="E1165" s="10">
        <f t="shared" si="72"/>
        <v>0.88174690833017233</v>
      </c>
      <c r="F1165" s="9">
        <v>2171.9801000000002</v>
      </c>
      <c r="G1165" s="9">
        <v>1042.0598</v>
      </c>
      <c r="H1165" s="10">
        <f t="shared" si="73"/>
        <v>-0.52022589893894522</v>
      </c>
      <c r="I1165" s="9">
        <v>1152.35571</v>
      </c>
      <c r="J1165" s="10">
        <f t="shared" si="74"/>
        <v>-9.5713423418538057E-2</v>
      </c>
      <c r="K1165" s="9">
        <v>11774.735430000001</v>
      </c>
      <c r="L1165" s="9">
        <v>11989.98768</v>
      </c>
      <c r="M1165" s="10">
        <f t="shared" si="75"/>
        <v>1.828085660859724E-2</v>
      </c>
    </row>
    <row r="1166" spans="1:13" x14ac:dyDescent="0.2">
      <c r="A1166" s="2" t="s">
        <v>125</v>
      </c>
      <c r="B1166" s="2" t="s">
        <v>19</v>
      </c>
      <c r="C1166" s="7">
        <v>0</v>
      </c>
      <c r="D1166" s="7">
        <v>0</v>
      </c>
      <c r="E1166" s="8" t="str">
        <f t="shared" si="72"/>
        <v/>
      </c>
      <c r="F1166" s="7">
        <v>95.973309999999998</v>
      </c>
      <c r="G1166" s="7">
        <v>179.95365000000001</v>
      </c>
      <c r="H1166" s="8">
        <f t="shared" si="73"/>
        <v>0.87503848726276101</v>
      </c>
      <c r="I1166" s="7">
        <v>100.30297</v>
      </c>
      <c r="J1166" s="8">
        <f t="shared" si="74"/>
        <v>0.79410091246550341</v>
      </c>
      <c r="K1166" s="7">
        <v>1193.87085</v>
      </c>
      <c r="L1166" s="7">
        <v>948.68541000000005</v>
      </c>
      <c r="M1166" s="8">
        <f t="shared" si="75"/>
        <v>-0.20537015373145262</v>
      </c>
    </row>
    <row r="1167" spans="1:13" x14ac:dyDescent="0.2">
      <c r="A1167" s="2" t="s">
        <v>125</v>
      </c>
      <c r="B1167" s="2" t="s">
        <v>34</v>
      </c>
      <c r="C1167" s="7">
        <v>0</v>
      </c>
      <c r="D1167" s="7">
        <v>0</v>
      </c>
      <c r="E1167" s="8" t="str">
        <f t="shared" si="72"/>
        <v/>
      </c>
      <c r="F1167" s="7">
        <v>0</v>
      </c>
      <c r="G1167" s="7">
        <v>0</v>
      </c>
      <c r="H1167" s="8" t="str">
        <f t="shared" si="73"/>
        <v/>
      </c>
      <c r="I1167" s="7">
        <v>0</v>
      </c>
      <c r="J1167" s="8" t="str">
        <f t="shared" si="74"/>
        <v/>
      </c>
      <c r="K1167" s="7">
        <v>18.35529</v>
      </c>
      <c r="L1167" s="7">
        <v>3.0200399999999998</v>
      </c>
      <c r="M1167" s="8">
        <f t="shared" si="75"/>
        <v>-0.83546759544523674</v>
      </c>
    </row>
    <row r="1168" spans="1:13" x14ac:dyDescent="0.2">
      <c r="A1168" s="2" t="s">
        <v>125</v>
      </c>
      <c r="B1168" s="2" t="s">
        <v>20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0</v>
      </c>
      <c r="H1168" s="8" t="str">
        <f t="shared" si="73"/>
        <v/>
      </c>
      <c r="I1168" s="7">
        <v>0</v>
      </c>
      <c r="J1168" s="8" t="str">
        <f t="shared" si="74"/>
        <v/>
      </c>
      <c r="K1168" s="7">
        <v>2.8709600000000002</v>
      </c>
      <c r="L1168" s="7">
        <v>11.7864</v>
      </c>
      <c r="M1168" s="8">
        <f t="shared" si="75"/>
        <v>3.1053863516036451</v>
      </c>
    </row>
    <row r="1169" spans="1:13" x14ac:dyDescent="0.2">
      <c r="A1169" s="2" t="s">
        <v>125</v>
      </c>
      <c r="B1169" s="2" t="s">
        <v>36</v>
      </c>
      <c r="C1169" s="7">
        <v>0</v>
      </c>
      <c r="D1169" s="7">
        <v>0</v>
      </c>
      <c r="E1169" s="8" t="str">
        <f t="shared" si="72"/>
        <v/>
      </c>
      <c r="F1169" s="7">
        <v>13.172980000000001</v>
      </c>
      <c r="G1169" s="7">
        <v>3.9817200000000001</v>
      </c>
      <c r="H1169" s="8">
        <f t="shared" si="73"/>
        <v>-0.69773581983727295</v>
      </c>
      <c r="I1169" s="7">
        <v>0</v>
      </c>
      <c r="J1169" s="8" t="str">
        <f t="shared" si="74"/>
        <v/>
      </c>
      <c r="K1169" s="7">
        <v>49.130920000000003</v>
      </c>
      <c r="L1169" s="7">
        <v>37.725360000000002</v>
      </c>
      <c r="M1169" s="8">
        <f t="shared" si="75"/>
        <v>-0.23214627367042995</v>
      </c>
    </row>
    <row r="1170" spans="1:13" x14ac:dyDescent="0.2">
      <c r="A1170" s="2" t="s">
        <v>125</v>
      </c>
      <c r="B1170" s="2" t="s">
        <v>9</v>
      </c>
      <c r="C1170" s="7">
        <v>15.57639</v>
      </c>
      <c r="D1170" s="7">
        <v>27.046690000000002</v>
      </c>
      <c r="E1170" s="8">
        <f t="shared" si="72"/>
        <v>0.73639013917859031</v>
      </c>
      <c r="F1170" s="7">
        <v>432.69416000000001</v>
      </c>
      <c r="G1170" s="7">
        <v>385.5659</v>
      </c>
      <c r="H1170" s="8">
        <f t="shared" si="73"/>
        <v>-0.10891817906671075</v>
      </c>
      <c r="I1170" s="7">
        <v>412.54566999999997</v>
      </c>
      <c r="J1170" s="8">
        <f t="shared" si="74"/>
        <v>-6.5398262451766831E-2</v>
      </c>
      <c r="K1170" s="7">
        <v>3370.261</v>
      </c>
      <c r="L1170" s="7">
        <v>3800.9099799999999</v>
      </c>
      <c r="M1170" s="8">
        <f t="shared" si="75"/>
        <v>0.1277791185905186</v>
      </c>
    </row>
    <row r="1171" spans="1:13" x14ac:dyDescent="0.2">
      <c r="A1171" s="2" t="s">
        <v>125</v>
      </c>
      <c r="B1171" s="2" t="s">
        <v>37</v>
      </c>
      <c r="C1171" s="7">
        <v>57.668140000000001</v>
      </c>
      <c r="D1171" s="7">
        <v>0</v>
      </c>
      <c r="E1171" s="8">
        <f t="shared" si="72"/>
        <v>-1</v>
      </c>
      <c r="F1171" s="7">
        <v>378.11183</v>
      </c>
      <c r="G1171" s="7">
        <v>244.04660999999999</v>
      </c>
      <c r="H1171" s="8">
        <f t="shared" si="73"/>
        <v>-0.35456499734483315</v>
      </c>
      <c r="I1171" s="7">
        <v>152.59639000000001</v>
      </c>
      <c r="J1171" s="8">
        <f t="shared" si="74"/>
        <v>0.59929478017140481</v>
      </c>
      <c r="K1171" s="7">
        <v>5351.5936700000002</v>
      </c>
      <c r="L1171" s="7">
        <v>3893.1299100000001</v>
      </c>
      <c r="M1171" s="8">
        <f t="shared" si="75"/>
        <v>-0.27252886708792301</v>
      </c>
    </row>
    <row r="1172" spans="1:13" x14ac:dyDescent="0.2">
      <c r="A1172" s="2" t="s">
        <v>125</v>
      </c>
      <c r="B1172" s="2" t="s">
        <v>38</v>
      </c>
      <c r="C1172" s="7">
        <v>0</v>
      </c>
      <c r="D1172" s="7">
        <v>0</v>
      </c>
      <c r="E1172" s="8" t="str">
        <f t="shared" si="72"/>
        <v/>
      </c>
      <c r="F1172" s="7">
        <v>80.774739999999994</v>
      </c>
      <c r="G1172" s="7">
        <v>54.790489999999998</v>
      </c>
      <c r="H1172" s="8">
        <f t="shared" si="73"/>
        <v>-0.32168781973176264</v>
      </c>
      <c r="I1172" s="7">
        <v>123.26949999999999</v>
      </c>
      <c r="J1172" s="8">
        <f t="shared" si="74"/>
        <v>-0.55552273676781361</v>
      </c>
      <c r="K1172" s="7">
        <v>740.52754000000004</v>
      </c>
      <c r="L1172" s="7">
        <v>936.60226999999998</v>
      </c>
      <c r="M1172" s="8">
        <f t="shared" si="75"/>
        <v>0.26477709390794546</v>
      </c>
    </row>
    <row r="1173" spans="1:13" x14ac:dyDescent="0.2">
      <c r="A1173" s="2" t="s">
        <v>125</v>
      </c>
      <c r="B1173" s="2" t="s">
        <v>21</v>
      </c>
      <c r="C1173" s="7">
        <v>0</v>
      </c>
      <c r="D1173" s="7">
        <v>0</v>
      </c>
      <c r="E1173" s="8" t="str">
        <f t="shared" si="72"/>
        <v/>
      </c>
      <c r="F1173" s="7">
        <v>88.441999999999993</v>
      </c>
      <c r="G1173" s="7">
        <v>8.2036200000000008</v>
      </c>
      <c r="H1173" s="8">
        <f t="shared" si="73"/>
        <v>-0.90724293887519503</v>
      </c>
      <c r="I1173" s="7">
        <v>26.267690000000002</v>
      </c>
      <c r="J1173" s="8">
        <f t="shared" si="74"/>
        <v>-0.68769160896904147</v>
      </c>
      <c r="K1173" s="7">
        <v>457.42858999999999</v>
      </c>
      <c r="L1173" s="7">
        <v>229.32561000000001</v>
      </c>
      <c r="M1173" s="8">
        <f t="shared" si="75"/>
        <v>-0.49866358375194686</v>
      </c>
    </row>
    <row r="1174" spans="1:13" x14ac:dyDescent="0.2">
      <c r="A1174" s="2" t="s">
        <v>125</v>
      </c>
      <c r="B1174" s="2" t="s">
        <v>68</v>
      </c>
      <c r="C1174" s="7">
        <v>0</v>
      </c>
      <c r="D1174" s="7">
        <v>0</v>
      </c>
      <c r="E1174" s="8" t="str">
        <f t="shared" si="72"/>
        <v/>
      </c>
      <c r="F1174" s="7">
        <v>0</v>
      </c>
      <c r="G1174" s="7">
        <v>0</v>
      </c>
      <c r="H1174" s="8" t="str">
        <f t="shared" si="73"/>
        <v/>
      </c>
      <c r="I1174" s="7">
        <v>17.103870000000001</v>
      </c>
      <c r="J1174" s="8">
        <f t="shared" si="74"/>
        <v>-1</v>
      </c>
      <c r="K1174" s="7">
        <v>0</v>
      </c>
      <c r="L1174" s="7">
        <v>25.242239999999999</v>
      </c>
      <c r="M1174" s="8" t="str">
        <f t="shared" si="75"/>
        <v/>
      </c>
    </row>
    <row r="1175" spans="1:13" x14ac:dyDescent="0.2">
      <c r="A1175" s="2" t="s">
        <v>125</v>
      </c>
      <c r="B1175" s="2" t="s">
        <v>22</v>
      </c>
      <c r="C1175" s="7">
        <v>0</v>
      </c>
      <c r="D1175" s="7">
        <v>0</v>
      </c>
      <c r="E1175" s="8" t="str">
        <f t="shared" si="72"/>
        <v/>
      </c>
      <c r="F1175" s="7">
        <v>7.0462899999999999</v>
      </c>
      <c r="G1175" s="7">
        <v>8.2807300000000001</v>
      </c>
      <c r="H1175" s="8">
        <f t="shared" si="73"/>
        <v>0.17519006455879627</v>
      </c>
      <c r="I1175" s="7">
        <v>23.02328</v>
      </c>
      <c r="J1175" s="8">
        <f t="shared" si="74"/>
        <v>-0.64033230712565714</v>
      </c>
      <c r="K1175" s="7">
        <v>291.61320999999998</v>
      </c>
      <c r="L1175" s="7">
        <v>220.42508000000001</v>
      </c>
      <c r="M1175" s="8">
        <f t="shared" si="75"/>
        <v>-0.24411833057905707</v>
      </c>
    </row>
    <row r="1176" spans="1:13" x14ac:dyDescent="0.2">
      <c r="A1176" s="2" t="s">
        <v>125</v>
      </c>
      <c r="B1176" s="2" t="s">
        <v>71</v>
      </c>
      <c r="C1176" s="7">
        <v>0</v>
      </c>
      <c r="D1176" s="7">
        <v>0</v>
      </c>
      <c r="E1176" s="8" t="str">
        <f t="shared" si="72"/>
        <v/>
      </c>
      <c r="F1176" s="7">
        <v>51.57976</v>
      </c>
      <c r="G1176" s="7">
        <v>0</v>
      </c>
      <c r="H1176" s="8">
        <f t="shared" si="73"/>
        <v>-1</v>
      </c>
      <c r="I1176" s="7">
        <v>3.7108099999999999</v>
      </c>
      <c r="J1176" s="8">
        <f t="shared" si="74"/>
        <v>-1</v>
      </c>
      <c r="K1176" s="7">
        <v>51.57976</v>
      </c>
      <c r="L1176" s="7">
        <v>8.8961299999999994</v>
      </c>
      <c r="M1176" s="8">
        <f t="shared" si="75"/>
        <v>-0.82752672753808865</v>
      </c>
    </row>
    <row r="1177" spans="1:13" x14ac:dyDescent="0.2">
      <c r="A1177" s="2" t="s">
        <v>125</v>
      </c>
      <c r="B1177" s="2" t="s">
        <v>60</v>
      </c>
      <c r="C1177" s="7">
        <v>0</v>
      </c>
      <c r="D1177" s="7">
        <v>0</v>
      </c>
      <c r="E1177" s="8" t="str">
        <f t="shared" si="72"/>
        <v/>
      </c>
      <c r="F1177" s="7">
        <v>21.783439999999999</v>
      </c>
      <c r="G1177" s="7">
        <v>14.078709999999999</v>
      </c>
      <c r="H1177" s="8">
        <f t="shared" si="73"/>
        <v>-0.35369666131703714</v>
      </c>
      <c r="I1177" s="7">
        <v>4.8245300000000002</v>
      </c>
      <c r="J1177" s="8">
        <f t="shared" si="74"/>
        <v>1.9181516126959512</v>
      </c>
      <c r="K1177" s="7">
        <v>147.41489000000001</v>
      </c>
      <c r="L1177" s="7">
        <v>88.96781</v>
      </c>
      <c r="M1177" s="8">
        <f t="shared" si="75"/>
        <v>-0.39648016560606603</v>
      </c>
    </row>
    <row r="1178" spans="1:13" x14ac:dyDescent="0.2">
      <c r="A1178" s="2" t="s">
        <v>125</v>
      </c>
      <c r="B1178" s="2" t="s">
        <v>39</v>
      </c>
      <c r="C1178" s="7">
        <v>0</v>
      </c>
      <c r="D1178" s="7">
        <v>0</v>
      </c>
      <c r="E1178" s="8" t="str">
        <f t="shared" si="72"/>
        <v/>
      </c>
      <c r="F1178" s="7">
        <v>17.38</v>
      </c>
      <c r="G1178" s="7">
        <v>0</v>
      </c>
      <c r="H1178" s="8">
        <f t="shared" si="73"/>
        <v>-1</v>
      </c>
      <c r="I1178" s="7">
        <v>0</v>
      </c>
      <c r="J1178" s="8" t="str">
        <f t="shared" si="74"/>
        <v/>
      </c>
      <c r="K1178" s="7">
        <v>35.392000000000003</v>
      </c>
      <c r="L1178" s="7">
        <v>14.33136</v>
      </c>
      <c r="M1178" s="8">
        <f t="shared" si="75"/>
        <v>-0.59506781193490055</v>
      </c>
    </row>
    <row r="1179" spans="1:13" x14ac:dyDescent="0.2">
      <c r="A1179" s="2" t="s">
        <v>125</v>
      </c>
      <c r="B1179" s="2" t="s">
        <v>10</v>
      </c>
      <c r="C1179" s="7">
        <v>51.210929999999998</v>
      </c>
      <c r="D1179" s="7">
        <v>59.279029999999999</v>
      </c>
      <c r="E1179" s="8">
        <f t="shared" si="72"/>
        <v>0.15754644565134823</v>
      </c>
      <c r="F1179" s="7">
        <v>1725.1782700000001</v>
      </c>
      <c r="G1179" s="7">
        <v>1765.6201799999999</v>
      </c>
      <c r="H1179" s="8">
        <f t="shared" si="73"/>
        <v>2.344216287862233E-2</v>
      </c>
      <c r="I1179" s="7">
        <v>1047.39868</v>
      </c>
      <c r="J1179" s="8">
        <f t="shared" si="74"/>
        <v>0.68571930986202867</v>
      </c>
      <c r="K1179" s="7">
        <v>11452.79219</v>
      </c>
      <c r="L1179" s="7">
        <v>12154.640170000001</v>
      </c>
      <c r="M1179" s="8">
        <f t="shared" si="75"/>
        <v>6.1281822664416952E-2</v>
      </c>
    </row>
    <row r="1180" spans="1:13" x14ac:dyDescent="0.2">
      <c r="A1180" s="2" t="s">
        <v>125</v>
      </c>
      <c r="B1180" s="2" t="s">
        <v>61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0</v>
      </c>
      <c r="H1180" s="8" t="str">
        <f t="shared" si="73"/>
        <v/>
      </c>
      <c r="I1180" s="7">
        <v>10.94</v>
      </c>
      <c r="J1180" s="8">
        <f t="shared" si="74"/>
        <v>-1</v>
      </c>
      <c r="K1180" s="7">
        <v>0</v>
      </c>
      <c r="L1180" s="7">
        <v>10.94</v>
      </c>
      <c r="M1180" s="8" t="str">
        <f t="shared" si="75"/>
        <v/>
      </c>
    </row>
    <row r="1181" spans="1:13" x14ac:dyDescent="0.2">
      <c r="A1181" s="2" t="s">
        <v>125</v>
      </c>
      <c r="B1181" s="2" t="s">
        <v>40</v>
      </c>
      <c r="C1181" s="7">
        <v>0</v>
      </c>
      <c r="D1181" s="7">
        <v>0</v>
      </c>
      <c r="E1181" s="8" t="str">
        <f t="shared" si="72"/>
        <v/>
      </c>
      <c r="F1181" s="7">
        <v>13.6</v>
      </c>
      <c r="G1181" s="7">
        <v>0</v>
      </c>
      <c r="H1181" s="8">
        <f t="shared" si="73"/>
        <v>-1</v>
      </c>
      <c r="I1181" s="7">
        <v>3.4</v>
      </c>
      <c r="J1181" s="8">
        <f t="shared" si="74"/>
        <v>-1</v>
      </c>
      <c r="K1181" s="7">
        <v>215.56649999999999</v>
      </c>
      <c r="L1181" s="7">
        <v>42.034999999999997</v>
      </c>
      <c r="M1181" s="8">
        <f t="shared" si="75"/>
        <v>-0.80500216870432095</v>
      </c>
    </row>
    <row r="1182" spans="1:13" x14ac:dyDescent="0.2">
      <c r="A1182" s="2" t="s">
        <v>125</v>
      </c>
      <c r="B1182" s="2" t="s">
        <v>23</v>
      </c>
      <c r="C1182" s="7">
        <v>0</v>
      </c>
      <c r="D1182" s="7">
        <v>0</v>
      </c>
      <c r="E1182" s="8" t="str">
        <f t="shared" si="72"/>
        <v/>
      </c>
      <c r="F1182" s="7">
        <v>82.711449999999999</v>
      </c>
      <c r="G1182" s="7">
        <v>16.738810000000001</v>
      </c>
      <c r="H1182" s="8">
        <f t="shared" si="73"/>
        <v>-0.79762402907940799</v>
      </c>
      <c r="I1182" s="7">
        <v>13.37</v>
      </c>
      <c r="J1182" s="8">
        <f t="shared" si="74"/>
        <v>0.25196783844427828</v>
      </c>
      <c r="K1182" s="7">
        <v>658.09442999999999</v>
      </c>
      <c r="L1182" s="7">
        <v>637.65128000000004</v>
      </c>
      <c r="M1182" s="8">
        <f t="shared" si="75"/>
        <v>-3.1064158983992507E-2</v>
      </c>
    </row>
    <row r="1183" spans="1:13" x14ac:dyDescent="0.2">
      <c r="A1183" s="2" t="s">
        <v>125</v>
      </c>
      <c r="B1183" s="2" t="s">
        <v>41</v>
      </c>
      <c r="C1183" s="7">
        <v>0</v>
      </c>
      <c r="D1183" s="7">
        <v>0</v>
      </c>
      <c r="E1183" s="8" t="str">
        <f t="shared" si="72"/>
        <v/>
      </c>
      <c r="F1183" s="7">
        <v>84.25094</v>
      </c>
      <c r="G1183" s="7">
        <v>104.11375</v>
      </c>
      <c r="H1183" s="8">
        <f t="shared" si="73"/>
        <v>0.23575772567047903</v>
      </c>
      <c r="I1183" s="7">
        <v>112.81122000000001</v>
      </c>
      <c r="J1183" s="8">
        <f t="shared" si="74"/>
        <v>-7.7097561749620347E-2</v>
      </c>
      <c r="K1183" s="7">
        <v>1747.3183300000001</v>
      </c>
      <c r="L1183" s="7">
        <v>1046.1488099999999</v>
      </c>
      <c r="M1183" s="8">
        <f t="shared" si="75"/>
        <v>-0.40128321666493372</v>
      </c>
    </row>
    <row r="1184" spans="1:13" x14ac:dyDescent="0.2">
      <c r="A1184" s="2" t="s">
        <v>125</v>
      </c>
      <c r="B1184" s="2" t="s">
        <v>42</v>
      </c>
      <c r="C1184" s="7">
        <v>0</v>
      </c>
      <c r="D1184" s="7">
        <v>0</v>
      </c>
      <c r="E1184" s="8" t="str">
        <f t="shared" si="72"/>
        <v/>
      </c>
      <c r="F1184" s="7">
        <v>9.6205499999999997</v>
      </c>
      <c r="G1184" s="7">
        <v>0</v>
      </c>
      <c r="H1184" s="8">
        <f t="shared" si="73"/>
        <v>-1</v>
      </c>
      <c r="I1184" s="7">
        <v>0</v>
      </c>
      <c r="J1184" s="8" t="str">
        <f t="shared" si="74"/>
        <v/>
      </c>
      <c r="K1184" s="7">
        <v>21.634650000000001</v>
      </c>
      <c r="L1184" s="7">
        <v>63.6736</v>
      </c>
      <c r="M1184" s="8">
        <f t="shared" si="75"/>
        <v>1.943130579879961</v>
      </c>
    </row>
    <row r="1185" spans="1:13" x14ac:dyDescent="0.2">
      <c r="A1185" s="2" t="s">
        <v>125</v>
      </c>
      <c r="B1185" s="2" t="s">
        <v>24</v>
      </c>
      <c r="C1185" s="7">
        <v>0</v>
      </c>
      <c r="D1185" s="7">
        <v>0</v>
      </c>
      <c r="E1185" s="8" t="str">
        <f t="shared" si="72"/>
        <v/>
      </c>
      <c r="F1185" s="7">
        <v>26.538</v>
      </c>
      <c r="G1185" s="7">
        <v>0</v>
      </c>
      <c r="H1185" s="8">
        <f t="shared" si="73"/>
        <v>-1</v>
      </c>
      <c r="I1185" s="7">
        <v>2.6680000000000001</v>
      </c>
      <c r="J1185" s="8">
        <f t="shared" si="74"/>
        <v>-1</v>
      </c>
      <c r="K1185" s="7">
        <v>271.40143</v>
      </c>
      <c r="L1185" s="7">
        <v>134.50290000000001</v>
      </c>
      <c r="M1185" s="8">
        <f t="shared" si="75"/>
        <v>-0.50441344395274545</v>
      </c>
    </row>
    <row r="1186" spans="1:13" x14ac:dyDescent="0.2">
      <c r="A1186" s="2" t="s">
        <v>125</v>
      </c>
      <c r="B1186" s="2" t="s">
        <v>72</v>
      </c>
      <c r="C1186" s="7">
        <v>0</v>
      </c>
      <c r="D1186" s="7">
        <v>0</v>
      </c>
      <c r="E1186" s="8" t="str">
        <f t="shared" si="72"/>
        <v/>
      </c>
      <c r="F1186" s="7">
        <v>130.22020000000001</v>
      </c>
      <c r="G1186" s="7">
        <v>55.785649999999997</v>
      </c>
      <c r="H1186" s="8">
        <f t="shared" si="73"/>
        <v>-0.57160525018391928</v>
      </c>
      <c r="I1186" s="7">
        <v>40.579079999999998</v>
      </c>
      <c r="J1186" s="8">
        <f t="shared" si="74"/>
        <v>0.37473915130653523</v>
      </c>
      <c r="K1186" s="7">
        <v>1574.71633</v>
      </c>
      <c r="L1186" s="7">
        <v>1435.0967700000001</v>
      </c>
      <c r="M1186" s="8">
        <f t="shared" si="75"/>
        <v>-8.8663308648104122E-2</v>
      </c>
    </row>
    <row r="1187" spans="1:13" x14ac:dyDescent="0.2">
      <c r="A1187" s="2" t="s">
        <v>125</v>
      </c>
      <c r="B1187" s="2" t="s">
        <v>44</v>
      </c>
      <c r="C1187" s="7">
        <v>0</v>
      </c>
      <c r="D1187" s="7">
        <v>0</v>
      </c>
      <c r="E1187" s="8" t="str">
        <f t="shared" si="72"/>
        <v/>
      </c>
      <c r="F1187" s="7">
        <v>0</v>
      </c>
      <c r="G1187" s="7">
        <v>1.67869</v>
      </c>
      <c r="H1187" s="8" t="str">
        <f t="shared" si="73"/>
        <v/>
      </c>
      <c r="I1187" s="7">
        <v>0</v>
      </c>
      <c r="J1187" s="8" t="str">
        <f t="shared" si="74"/>
        <v/>
      </c>
      <c r="K1187" s="7">
        <v>34.361960000000003</v>
      </c>
      <c r="L1187" s="7">
        <v>25.312940000000001</v>
      </c>
      <c r="M1187" s="8">
        <f t="shared" si="75"/>
        <v>-0.26334411657542245</v>
      </c>
    </row>
    <row r="1188" spans="1:13" x14ac:dyDescent="0.2">
      <c r="A1188" s="2" t="s">
        <v>125</v>
      </c>
      <c r="B1188" s="2" t="s">
        <v>45</v>
      </c>
      <c r="C1188" s="7">
        <v>0</v>
      </c>
      <c r="D1188" s="7">
        <v>0</v>
      </c>
      <c r="E1188" s="8" t="str">
        <f t="shared" si="72"/>
        <v/>
      </c>
      <c r="F1188" s="7">
        <v>155.28761</v>
      </c>
      <c r="G1188" s="7">
        <v>258.46429000000001</v>
      </c>
      <c r="H1188" s="8">
        <f t="shared" si="73"/>
        <v>0.66442313073142145</v>
      </c>
      <c r="I1188" s="7">
        <v>187.52816000000001</v>
      </c>
      <c r="J1188" s="8">
        <f t="shared" si="74"/>
        <v>0.37826921567406191</v>
      </c>
      <c r="K1188" s="7">
        <v>1706.7359799999999</v>
      </c>
      <c r="L1188" s="7">
        <v>1220.9341999999999</v>
      </c>
      <c r="M1188" s="8">
        <f t="shared" si="75"/>
        <v>-0.28463792038883484</v>
      </c>
    </row>
    <row r="1189" spans="1:13" x14ac:dyDescent="0.2">
      <c r="A1189" s="2" t="s">
        <v>125</v>
      </c>
      <c r="B1189" s="2" t="s">
        <v>11</v>
      </c>
      <c r="C1189" s="7">
        <v>29.329409999999999</v>
      </c>
      <c r="D1189" s="7">
        <v>154.86059</v>
      </c>
      <c r="E1189" s="8">
        <f t="shared" si="72"/>
        <v>4.2800445014066089</v>
      </c>
      <c r="F1189" s="7">
        <v>2005.1392699999999</v>
      </c>
      <c r="G1189" s="7">
        <v>1417.75152</v>
      </c>
      <c r="H1189" s="8">
        <f t="shared" si="73"/>
        <v>-0.29294112323679133</v>
      </c>
      <c r="I1189" s="7">
        <v>1535.5694100000001</v>
      </c>
      <c r="J1189" s="8">
        <f t="shared" si="74"/>
        <v>-7.6725864186106718E-2</v>
      </c>
      <c r="K1189" s="7">
        <v>12882.352730000001</v>
      </c>
      <c r="L1189" s="7">
        <v>10688.263279999999</v>
      </c>
      <c r="M1189" s="8">
        <f t="shared" si="75"/>
        <v>-0.17031744868237286</v>
      </c>
    </row>
    <row r="1190" spans="1:13" x14ac:dyDescent="0.2">
      <c r="A1190" s="2" t="s">
        <v>125</v>
      </c>
      <c r="B1190" s="2" t="s">
        <v>74</v>
      </c>
      <c r="C1190" s="7">
        <v>0</v>
      </c>
      <c r="D1190" s="7">
        <v>0</v>
      </c>
      <c r="E1190" s="8" t="str">
        <f t="shared" si="72"/>
        <v/>
      </c>
      <c r="F1190" s="7">
        <v>0</v>
      </c>
      <c r="G1190" s="7">
        <v>0</v>
      </c>
      <c r="H1190" s="8" t="str">
        <f t="shared" si="73"/>
        <v/>
      </c>
      <c r="I1190" s="7">
        <v>0</v>
      </c>
      <c r="J1190" s="8" t="str">
        <f t="shared" si="74"/>
        <v/>
      </c>
      <c r="K1190" s="7">
        <v>0</v>
      </c>
      <c r="L1190" s="7">
        <v>2.28416</v>
      </c>
      <c r="M1190" s="8" t="str">
        <f t="shared" si="75"/>
        <v/>
      </c>
    </row>
    <row r="1191" spans="1:13" x14ac:dyDescent="0.2">
      <c r="A1191" s="2" t="s">
        <v>125</v>
      </c>
      <c r="B1191" s="2" t="s">
        <v>17</v>
      </c>
      <c r="C1191" s="7">
        <v>0</v>
      </c>
      <c r="D1191" s="7">
        <v>38.881700000000002</v>
      </c>
      <c r="E1191" s="8" t="str">
        <f t="shared" si="72"/>
        <v/>
      </c>
      <c r="F1191" s="7">
        <v>404.82915000000003</v>
      </c>
      <c r="G1191" s="7">
        <v>390.01125999999999</v>
      </c>
      <c r="H1191" s="8">
        <f t="shared" si="73"/>
        <v>-3.6602823685004005E-2</v>
      </c>
      <c r="I1191" s="7">
        <v>603.62851000000001</v>
      </c>
      <c r="J1191" s="8">
        <f t="shared" si="74"/>
        <v>-0.35388860277656531</v>
      </c>
      <c r="K1191" s="7">
        <v>2371.44659</v>
      </c>
      <c r="L1191" s="7">
        <v>3300.1736900000001</v>
      </c>
      <c r="M1191" s="8">
        <f t="shared" si="75"/>
        <v>0.39162893396641918</v>
      </c>
    </row>
    <row r="1192" spans="1:13" x14ac:dyDescent="0.2">
      <c r="A1192" s="2" t="s">
        <v>125</v>
      </c>
      <c r="B1192" s="2" t="s">
        <v>47</v>
      </c>
      <c r="C1192" s="7">
        <v>0</v>
      </c>
      <c r="D1192" s="7">
        <v>0</v>
      </c>
      <c r="E1192" s="8" t="str">
        <f t="shared" si="72"/>
        <v/>
      </c>
      <c r="F1192" s="7">
        <v>0</v>
      </c>
      <c r="G1192" s="7">
        <v>0</v>
      </c>
      <c r="H1192" s="8" t="str">
        <f t="shared" si="73"/>
        <v/>
      </c>
      <c r="I1192" s="7">
        <v>9.1377600000000001</v>
      </c>
      <c r="J1192" s="8">
        <f t="shared" si="74"/>
        <v>-1</v>
      </c>
      <c r="K1192" s="7">
        <v>32.167909999999999</v>
      </c>
      <c r="L1192" s="7">
        <v>44.619889999999998</v>
      </c>
      <c r="M1192" s="8">
        <f t="shared" si="75"/>
        <v>0.38709322427226378</v>
      </c>
    </row>
    <row r="1193" spans="1:13" x14ac:dyDescent="0.2">
      <c r="A1193" s="2" t="s">
        <v>125</v>
      </c>
      <c r="B1193" s="2" t="s">
        <v>12</v>
      </c>
      <c r="C1193" s="7">
        <v>888.29849000000002</v>
      </c>
      <c r="D1193" s="7">
        <v>568.55502999999999</v>
      </c>
      <c r="E1193" s="8">
        <f t="shared" si="72"/>
        <v>-0.35995047115300172</v>
      </c>
      <c r="F1193" s="7">
        <v>20760.242730000002</v>
      </c>
      <c r="G1193" s="7">
        <v>14167.241410000001</v>
      </c>
      <c r="H1193" s="8">
        <f t="shared" si="73"/>
        <v>-0.31757823864326273</v>
      </c>
      <c r="I1193" s="7">
        <v>15415.56942</v>
      </c>
      <c r="J1193" s="8">
        <f t="shared" si="74"/>
        <v>-8.097839113101013E-2</v>
      </c>
      <c r="K1193" s="7">
        <v>151542.05379999999</v>
      </c>
      <c r="L1193" s="7">
        <v>135607.60715</v>
      </c>
      <c r="M1193" s="8">
        <f t="shared" si="75"/>
        <v>-0.10514867820802887</v>
      </c>
    </row>
    <row r="1194" spans="1:13" x14ac:dyDescent="0.2">
      <c r="A1194" s="2" t="s">
        <v>125</v>
      </c>
      <c r="B1194" s="2" t="s">
        <v>25</v>
      </c>
      <c r="C1194" s="7">
        <v>0</v>
      </c>
      <c r="D1194" s="7">
        <v>0</v>
      </c>
      <c r="E1194" s="8" t="str">
        <f t="shared" si="72"/>
        <v/>
      </c>
      <c r="F1194" s="7">
        <v>451.83530000000002</v>
      </c>
      <c r="G1194" s="7">
        <v>358.74094000000002</v>
      </c>
      <c r="H1194" s="8">
        <f t="shared" si="73"/>
        <v>-0.20603604897625305</v>
      </c>
      <c r="I1194" s="7">
        <v>871.80395999999996</v>
      </c>
      <c r="J1194" s="8">
        <f t="shared" si="74"/>
        <v>-0.58850732910183146</v>
      </c>
      <c r="K1194" s="7">
        <v>4700.6980899999999</v>
      </c>
      <c r="L1194" s="7">
        <v>4186.5702099999999</v>
      </c>
      <c r="M1194" s="8">
        <f t="shared" si="75"/>
        <v>-0.10937266553955605</v>
      </c>
    </row>
    <row r="1195" spans="1:13" x14ac:dyDescent="0.2">
      <c r="A1195" s="2" t="s">
        <v>125</v>
      </c>
      <c r="B1195" s="2" t="s">
        <v>76</v>
      </c>
      <c r="C1195" s="7">
        <v>0</v>
      </c>
      <c r="D1195" s="7">
        <v>0</v>
      </c>
      <c r="E1195" s="8" t="str">
        <f t="shared" si="72"/>
        <v/>
      </c>
      <c r="F1195" s="7">
        <v>1.9910000000000001</v>
      </c>
      <c r="G1195" s="7">
        <v>5.3288000000000002</v>
      </c>
      <c r="H1195" s="8">
        <f t="shared" si="73"/>
        <v>1.6764439979909591</v>
      </c>
      <c r="I1195" s="7">
        <v>0</v>
      </c>
      <c r="J1195" s="8" t="str">
        <f t="shared" si="74"/>
        <v/>
      </c>
      <c r="K1195" s="7">
        <v>12.61544</v>
      </c>
      <c r="L1195" s="7">
        <v>36.216679999999997</v>
      </c>
      <c r="M1195" s="8">
        <f t="shared" si="75"/>
        <v>1.8708217866360584</v>
      </c>
    </row>
    <row r="1196" spans="1:13" x14ac:dyDescent="0.2">
      <c r="A1196" s="2" t="s">
        <v>125</v>
      </c>
      <c r="B1196" s="2" t="s">
        <v>48</v>
      </c>
      <c r="C1196" s="7">
        <v>0</v>
      </c>
      <c r="D1196" s="7">
        <v>0</v>
      </c>
      <c r="E1196" s="8" t="str">
        <f t="shared" si="72"/>
        <v/>
      </c>
      <c r="F1196" s="7">
        <v>155.54465999999999</v>
      </c>
      <c r="G1196" s="7">
        <v>60.988799999999998</v>
      </c>
      <c r="H1196" s="8">
        <f t="shared" si="73"/>
        <v>-0.607901679170471</v>
      </c>
      <c r="I1196" s="7">
        <v>116.28467000000001</v>
      </c>
      <c r="J1196" s="8">
        <f t="shared" si="74"/>
        <v>-0.47552157992966748</v>
      </c>
      <c r="K1196" s="7">
        <v>1472.91885</v>
      </c>
      <c r="L1196" s="7">
        <v>758.16904</v>
      </c>
      <c r="M1196" s="8">
        <f t="shared" si="75"/>
        <v>-0.48526082071663357</v>
      </c>
    </row>
    <row r="1197" spans="1:13" x14ac:dyDescent="0.2">
      <c r="A1197" s="2" t="s">
        <v>125</v>
      </c>
      <c r="B1197" s="2" t="s">
        <v>62</v>
      </c>
      <c r="C1197" s="7">
        <v>0</v>
      </c>
      <c r="D1197" s="7">
        <v>0</v>
      </c>
      <c r="E1197" s="8" t="str">
        <f t="shared" si="72"/>
        <v/>
      </c>
      <c r="F1197" s="7">
        <v>0</v>
      </c>
      <c r="G1197" s="7">
        <v>0</v>
      </c>
      <c r="H1197" s="8" t="str">
        <f t="shared" si="73"/>
        <v/>
      </c>
      <c r="I1197" s="7">
        <v>0</v>
      </c>
      <c r="J1197" s="8" t="str">
        <f t="shared" si="74"/>
        <v/>
      </c>
      <c r="K1197" s="7">
        <v>0</v>
      </c>
      <c r="L1197" s="7">
        <v>15.26728</v>
      </c>
      <c r="M1197" s="8" t="str">
        <f t="shared" si="75"/>
        <v/>
      </c>
    </row>
    <row r="1198" spans="1:13" x14ac:dyDescent="0.2">
      <c r="A1198" s="2" t="s">
        <v>125</v>
      </c>
      <c r="B1198" s="2" t="s">
        <v>13</v>
      </c>
      <c r="C1198" s="7">
        <v>34.051650000000002</v>
      </c>
      <c r="D1198" s="7">
        <v>12.627179999999999</v>
      </c>
      <c r="E1198" s="8">
        <f t="shared" si="72"/>
        <v>-0.62917567871160429</v>
      </c>
      <c r="F1198" s="7">
        <v>808.37375999999995</v>
      </c>
      <c r="G1198" s="7">
        <v>361.94045999999997</v>
      </c>
      <c r="H1198" s="8">
        <f t="shared" si="73"/>
        <v>-0.55226099867467249</v>
      </c>
      <c r="I1198" s="7">
        <v>753.86626999999999</v>
      </c>
      <c r="J1198" s="8">
        <f t="shared" si="74"/>
        <v>-0.51988771164944159</v>
      </c>
      <c r="K1198" s="7">
        <v>6103.1340099999998</v>
      </c>
      <c r="L1198" s="7">
        <v>4746.5872300000001</v>
      </c>
      <c r="M1198" s="8">
        <f t="shared" si="75"/>
        <v>-0.22227052163319605</v>
      </c>
    </row>
    <row r="1199" spans="1:13" x14ac:dyDescent="0.2">
      <c r="A1199" s="2" t="s">
        <v>125</v>
      </c>
      <c r="B1199" s="2" t="s">
        <v>79</v>
      </c>
      <c r="C1199" s="7">
        <v>0</v>
      </c>
      <c r="D1199" s="7">
        <v>0</v>
      </c>
      <c r="E1199" s="8" t="str">
        <f t="shared" si="72"/>
        <v/>
      </c>
      <c r="F1199" s="7">
        <v>0</v>
      </c>
      <c r="G1199" s="7">
        <v>0</v>
      </c>
      <c r="H1199" s="8" t="str">
        <f t="shared" si="73"/>
        <v/>
      </c>
      <c r="I1199" s="7">
        <v>0</v>
      </c>
      <c r="J1199" s="8" t="str">
        <f t="shared" si="74"/>
        <v/>
      </c>
      <c r="K1199" s="7">
        <v>29.494610000000002</v>
      </c>
      <c r="L1199" s="7">
        <v>0</v>
      </c>
      <c r="M1199" s="8">
        <f t="shared" si="75"/>
        <v>-1</v>
      </c>
    </row>
    <row r="1200" spans="1:13" x14ac:dyDescent="0.2">
      <c r="A1200" s="2" t="s">
        <v>125</v>
      </c>
      <c r="B1200" s="2" t="s">
        <v>63</v>
      </c>
      <c r="C1200" s="7">
        <v>0</v>
      </c>
      <c r="D1200" s="7">
        <v>0</v>
      </c>
      <c r="E1200" s="8" t="str">
        <f t="shared" si="72"/>
        <v/>
      </c>
      <c r="F1200" s="7">
        <v>0</v>
      </c>
      <c r="G1200" s="7">
        <v>5.4743500000000003</v>
      </c>
      <c r="H1200" s="8" t="str">
        <f t="shared" si="73"/>
        <v/>
      </c>
      <c r="I1200" s="7">
        <v>0</v>
      </c>
      <c r="J1200" s="8" t="str">
        <f t="shared" si="74"/>
        <v/>
      </c>
      <c r="K1200" s="7">
        <v>538.05517999999995</v>
      </c>
      <c r="L1200" s="7">
        <v>278.19229000000001</v>
      </c>
      <c r="M1200" s="8">
        <f t="shared" si="75"/>
        <v>-0.48296698862744891</v>
      </c>
    </row>
    <row r="1201" spans="1:13" x14ac:dyDescent="0.2">
      <c r="A1201" s="2" t="s">
        <v>125</v>
      </c>
      <c r="B1201" s="2" t="s">
        <v>26</v>
      </c>
      <c r="C1201" s="7">
        <v>0</v>
      </c>
      <c r="D1201" s="7">
        <v>0</v>
      </c>
      <c r="E1201" s="8" t="str">
        <f t="shared" si="72"/>
        <v/>
      </c>
      <c r="F1201" s="7">
        <v>224.23041000000001</v>
      </c>
      <c r="G1201" s="7">
        <v>184.79733999999999</v>
      </c>
      <c r="H1201" s="8">
        <f t="shared" si="73"/>
        <v>-0.17585959906151893</v>
      </c>
      <c r="I1201" s="7">
        <v>132.28</v>
      </c>
      <c r="J1201" s="8">
        <f t="shared" si="74"/>
        <v>0.39701648019352875</v>
      </c>
      <c r="K1201" s="7">
        <v>502.46460000000002</v>
      </c>
      <c r="L1201" s="7">
        <v>764.16412000000003</v>
      </c>
      <c r="M1201" s="8">
        <f t="shared" si="75"/>
        <v>0.52083175610779353</v>
      </c>
    </row>
    <row r="1202" spans="1:13" x14ac:dyDescent="0.2">
      <c r="A1202" s="2" t="s">
        <v>125</v>
      </c>
      <c r="B1202" s="2" t="s">
        <v>49</v>
      </c>
      <c r="C1202" s="7">
        <v>0</v>
      </c>
      <c r="D1202" s="7">
        <v>0</v>
      </c>
      <c r="E1202" s="8" t="str">
        <f t="shared" si="72"/>
        <v/>
      </c>
      <c r="F1202" s="7">
        <v>162.041</v>
      </c>
      <c r="G1202" s="7">
        <v>314.71731</v>
      </c>
      <c r="H1202" s="8">
        <f t="shared" si="73"/>
        <v>0.94220789800112326</v>
      </c>
      <c r="I1202" s="7">
        <v>137.36657</v>
      </c>
      <c r="J1202" s="8">
        <f t="shared" si="74"/>
        <v>1.2910764241984056</v>
      </c>
      <c r="K1202" s="7">
        <v>930.82968000000005</v>
      </c>
      <c r="L1202" s="7">
        <v>1508.9942000000001</v>
      </c>
      <c r="M1202" s="8">
        <f t="shared" si="75"/>
        <v>0.62112815311174874</v>
      </c>
    </row>
    <row r="1203" spans="1:13" x14ac:dyDescent="0.2">
      <c r="A1203" s="2" t="s">
        <v>125</v>
      </c>
      <c r="B1203" s="2" t="s">
        <v>14</v>
      </c>
      <c r="C1203" s="7">
        <v>0</v>
      </c>
      <c r="D1203" s="7">
        <v>0</v>
      </c>
      <c r="E1203" s="8" t="str">
        <f t="shared" si="72"/>
        <v/>
      </c>
      <c r="F1203" s="7">
        <v>209.54338999999999</v>
      </c>
      <c r="G1203" s="7">
        <v>501.12013999999999</v>
      </c>
      <c r="H1203" s="8">
        <f t="shared" si="73"/>
        <v>1.3914862692638503</v>
      </c>
      <c r="I1203" s="7">
        <v>336.35566</v>
      </c>
      <c r="J1203" s="8">
        <f t="shared" si="74"/>
        <v>0.48985196205706782</v>
      </c>
      <c r="K1203" s="7">
        <v>5428.50792</v>
      </c>
      <c r="L1203" s="7">
        <v>4400.37464</v>
      </c>
      <c r="M1203" s="8">
        <f t="shared" si="75"/>
        <v>-0.1893951883559194</v>
      </c>
    </row>
    <row r="1204" spans="1:13" x14ac:dyDescent="0.2">
      <c r="A1204" s="2" t="s">
        <v>125</v>
      </c>
      <c r="B1204" s="2" t="s">
        <v>27</v>
      </c>
      <c r="C1204" s="7">
        <v>0</v>
      </c>
      <c r="D1204" s="7">
        <v>53.909199999999998</v>
      </c>
      <c r="E1204" s="8" t="str">
        <f t="shared" si="72"/>
        <v/>
      </c>
      <c r="F1204" s="7">
        <v>138.13758999999999</v>
      </c>
      <c r="G1204" s="7">
        <v>171.74818999999999</v>
      </c>
      <c r="H1204" s="8">
        <f t="shared" si="73"/>
        <v>0.2433124828658153</v>
      </c>
      <c r="I1204" s="7">
        <v>266.43464999999998</v>
      </c>
      <c r="J1204" s="8">
        <f t="shared" si="74"/>
        <v>-0.35538343079625712</v>
      </c>
      <c r="K1204" s="7">
        <v>2189.7465699999998</v>
      </c>
      <c r="L1204" s="7">
        <v>2239.28559</v>
      </c>
      <c r="M1204" s="8">
        <f t="shared" si="75"/>
        <v>2.2623175064500733E-2</v>
      </c>
    </row>
    <row r="1205" spans="1:13" x14ac:dyDescent="0.2">
      <c r="A1205" s="2" t="s">
        <v>125</v>
      </c>
      <c r="B1205" s="2" t="s">
        <v>80</v>
      </c>
      <c r="C1205" s="7">
        <v>0</v>
      </c>
      <c r="D1205" s="7">
        <v>0</v>
      </c>
      <c r="E1205" s="8" t="str">
        <f t="shared" si="72"/>
        <v/>
      </c>
      <c r="F1205" s="7">
        <v>67.686319999999995</v>
      </c>
      <c r="G1205" s="7">
        <v>44.792070000000002</v>
      </c>
      <c r="H1205" s="8">
        <f t="shared" si="73"/>
        <v>-0.33824043026714989</v>
      </c>
      <c r="I1205" s="7">
        <v>31.231339999999999</v>
      </c>
      <c r="J1205" s="8">
        <f t="shared" si="74"/>
        <v>0.43420263107506774</v>
      </c>
      <c r="K1205" s="7">
        <v>584.69880000000001</v>
      </c>
      <c r="L1205" s="7">
        <v>556.68343000000004</v>
      </c>
      <c r="M1205" s="8">
        <f t="shared" si="75"/>
        <v>-4.7914191033058273E-2</v>
      </c>
    </row>
    <row r="1206" spans="1:13" x14ac:dyDescent="0.2">
      <c r="A1206" s="2" t="s">
        <v>125</v>
      </c>
      <c r="B1206" s="2" t="s">
        <v>50</v>
      </c>
      <c r="C1206" s="7">
        <v>0</v>
      </c>
      <c r="D1206" s="7">
        <v>0</v>
      </c>
      <c r="E1206" s="8" t="str">
        <f t="shared" si="72"/>
        <v/>
      </c>
      <c r="F1206" s="7">
        <v>0</v>
      </c>
      <c r="G1206" s="7">
        <v>0</v>
      </c>
      <c r="H1206" s="8" t="str">
        <f t="shared" si="73"/>
        <v/>
      </c>
      <c r="I1206" s="7">
        <v>0</v>
      </c>
      <c r="J1206" s="8" t="str">
        <f t="shared" si="74"/>
        <v/>
      </c>
      <c r="K1206" s="7">
        <v>403.3698</v>
      </c>
      <c r="L1206" s="7">
        <v>229.44211000000001</v>
      </c>
      <c r="M1206" s="8">
        <f t="shared" si="75"/>
        <v>-0.43118669270728738</v>
      </c>
    </row>
    <row r="1207" spans="1:13" x14ac:dyDescent="0.2">
      <c r="A1207" s="2" t="s">
        <v>125</v>
      </c>
      <c r="B1207" s="2" t="s">
        <v>28</v>
      </c>
      <c r="C1207" s="7">
        <v>0</v>
      </c>
      <c r="D1207" s="7">
        <v>34.5</v>
      </c>
      <c r="E1207" s="8" t="str">
        <f t="shared" si="72"/>
        <v/>
      </c>
      <c r="F1207" s="7">
        <v>678.61698000000001</v>
      </c>
      <c r="G1207" s="7">
        <v>459.19995</v>
      </c>
      <c r="H1207" s="8">
        <f t="shared" si="73"/>
        <v>-0.32332970801880023</v>
      </c>
      <c r="I1207" s="7">
        <v>486.16726999999997</v>
      </c>
      <c r="J1207" s="8">
        <f t="shared" si="74"/>
        <v>-5.5469221529454216E-2</v>
      </c>
      <c r="K1207" s="7">
        <v>4938.3725999999997</v>
      </c>
      <c r="L1207" s="7">
        <v>3897.1948499999999</v>
      </c>
      <c r="M1207" s="8">
        <f t="shared" si="75"/>
        <v>-0.21083418249971664</v>
      </c>
    </row>
    <row r="1208" spans="1:13" x14ac:dyDescent="0.2">
      <c r="A1208" s="2" t="s">
        <v>125</v>
      </c>
      <c r="B1208" s="2" t="s">
        <v>29</v>
      </c>
      <c r="C1208" s="7">
        <v>24.809249999999999</v>
      </c>
      <c r="D1208" s="7">
        <v>13.37768</v>
      </c>
      <c r="E1208" s="8">
        <f t="shared" si="72"/>
        <v>-0.46077854026220055</v>
      </c>
      <c r="F1208" s="7">
        <v>197.99707000000001</v>
      </c>
      <c r="G1208" s="7">
        <v>367.64269999999999</v>
      </c>
      <c r="H1208" s="8">
        <f t="shared" si="73"/>
        <v>0.85680879015027833</v>
      </c>
      <c r="I1208" s="7">
        <v>622.36365000000001</v>
      </c>
      <c r="J1208" s="8">
        <f t="shared" si="74"/>
        <v>-0.40927992822202908</v>
      </c>
      <c r="K1208" s="7">
        <v>3903.6602699999999</v>
      </c>
      <c r="L1208" s="7">
        <v>3954.6723000000002</v>
      </c>
      <c r="M1208" s="8">
        <f t="shared" si="75"/>
        <v>1.3067743213217797E-2</v>
      </c>
    </row>
    <row r="1209" spans="1:13" x14ac:dyDescent="0.2">
      <c r="A1209" s="2" t="s">
        <v>125</v>
      </c>
      <c r="B1209" s="2" t="s">
        <v>81</v>
      </c>
      <c r="C1209" s="7">
        <v>0</v>
      </c>
      <c r="D1209" s="7">
        <v>0</v>
      </c>
      <c r="E1209" s="8" t="str">
        <f t="shared" si="72"/>
        <v/>
      </c>
      <c r="F1209" s="7">
        <v>0</v>
      </c>
      <c r="G1209" s="7">
        <v>0</v>
      </c>
      <c r="H1209" s="8" t="str">
        <f t="shared" si="73"/>
        <v/>
      </c>
      <c r="I1209" s="7">
        <v>0</v>
      </c>
      <c r="J1209" s="8" t="str">
        <f t="shared" si="74"/>
        <v/>
      </c>
      <c r="K1209" s="7">
        <v>869.16207999999995</v>
      </c>
      <c r="L1209" s="7">
        <v>384.65123</v>
      </c>
      <c r="M1209" s="8">
        <f t="shared" si="75"/>
        <v>-0.55744591388524456</v>
      </c>
    </row>
    <row r="1210" spans="1:13" x14ac:dyDescent="0.2">
      <c r="A1210" s="2" t="s">
        <v>125</v>
      </c>
      <c r="B1210" s="2" t="s">
        <v>82</v>
      </c>
      <c r="C1210" s="7">
        <v>0</v>
      </c>
      <c r="D1210" s="7">
        <v>0</v>
      </c>
      <c r="E1210" s="8" t="str">
        <f t="shared" si="72"/>
        <v/>
      </c>
      <c r="F1210" s="7">
        <v>0</v>
      </c>
      <c r="G1210" s="7">
        <v>0</v>
      </c>
      <c r="H1210" s="8" t="str">
        <f t="shared" si="73"/>
        <v/>
      </c>
      <c r="I1210" s="7">
        <v>0</v>
      </c>
      <c r="J1210" s="8" t="str">
        <f t="shared" si="74"/>
        <v/>
      </c>
      <c r="K1210" s="7">
        <v>17.540500000000002</v>
      </c>
      <c r="L1210" s="7">
        <v>4.6474200000000003</v>
      </c>
      <c r="M1210" s="8">
        <f t="shared" si="75"/>
        <v>-0.73504632137054249</v>
      </c>
    </row>
    <row r="1211" spans="1:13" x14ac:dyDescent="0.2">
      <c r="A1211" s="2" t="s">
        <v>125</v>
      </c>
      <c r="B1211" s="2" t="s">
        <v>30</v>
      </c>
      <c r="C1211" s="7">
        <v>0</v>
      </c>
      <c r="D1211" s="7">
        <v>0</v>
      </c>
      <c r="E1211" s="8" t="str">
        <f t="shared" si="72"/>
        <v/>
      </c>
      <c r="F1211" s="7">
        <v>0</v>
      </c>
      <c r="G1211" s="7">
        <v>0</v>
      </c>
      <c r="H1211" s="8" t="str">
        <f t="shared" si="73"/>
        <v/>
      </c>
      <c r="I1211" s="7">
        <v>10.984920000000001</v>
      </c>
      <c r="J1211" s="8">
        <f t="shared" si="74"/>
        <v>-1</v>
      </c>
      <c r="K1211" s="7">
        <v>0</v>
      </c>
      <c r="L1211" s="7">
        <v>10.984920000000001</v>
      </c>
      <c r="M1211" s="8" t="str">
        <f t="shared" si="75"/>
        <v/>
      </c>
    </row>
    <row r="1212" spans="1:13" x14ac:dyDescent="0.2">
      <c r="A1212" s="2" t="s">
        <v>125</v>
      </c>
      <c r="B1212" s="2" t="s">
        <v>83</v>
      </c>
      <c r="C1212" s="7">
        <v>0</v>
      </c>
      <c r="D1212" s="7">
        <v>0</v>
      </c>
      <c r="E1212" s="8" t="str">
        <f t="shared" si="72"/>
        <v/>
      </c>
      <c r="F1212" s="7">
        <v>0</v>
      </c>
      <c r="G1212" s="7">
        <v>0</v>
      </c>
      <c r="H1212" s="8" t="str">
        <f t="shared" si="73"/>
        <v/>
      </c>
      <c r="I1212" s="7">
        <v>0</v>
      </c>
      <c r="J1212" s="8" t="str">
        <f t="shared" si="74"/>
        <v/>
      </c>
      <c r="K1212" s="7">
        <v>79.168279999999996</v>
      </c>
      <c r="L1212" s="7">
        <v>0</v>
      </c>
      <c r="M1212" s="8">
        <f t="shared" si="75"/>
        <v>-1</v>
      </c>
    </row>
    <row r="1213" spans="1:13" x14ac:dyDescent="0.2">
      <c r="A1213" s="2" t="s">
        <v>125</v>
      </c>
      <c r="B1213" s="2" t="s">
        <v>64</v>
      </c>
      <c r="C1213" s="7">
        <v>0</v>
      </c>
      <c r="D1213" s="7">
        <v>0</v>
      </c>
      <c r="E1213" s="8" t="str">
        <f t="shared" si="72"/>
        <v/>
      </c>
      <c r="F1213" s="7">
        <v>145.43893</v>
      </c>
      <c r="G1213" s="7">
        <v>0</v>
      </c>
      <c r="H1213" s="8">
        <f t="shared" si="73"/>
        <v>-1</v>
      </c>
      <c r="I1213" s="7">
        <v>147.85711000000001</v>
      </c>
      <c r="J1213" s="8">
        <f t="shared" si="74"/>
        <v>-1</v>
      </c>
      <c r="K1213" s="7">
        <v>783.55974000000003</v>
      </c>
      <c r="L1213" s="7">
        <v>1333.5386599999999</v>
      </c>
      <c r="M1213" s="8">
        <f t="shared" si="75"/>
        <v>0.70189787954138616</v>
      </c>
    </row>
    <row r="1214" spans="1:13" x14ac:dyDescent="0.2">
      <c r="A1214" s="2" t="s">
        <v>125</v>
      </c>
      <c r="B1214" s="2" t="s">
        <v>52</v>
      </c>
      <c r="C1214" s="7">
        <v>0</v>
      </c>
      <c r="D1214" s="7">
        <v>0</v>
      </c>
      <c r="E1214" s="8" t="str">
        <f t="shared" si="72"/>
        <v/>
      </c>
      <c r="F1214" s="7">
        <v>0</v>
      </c>
      <c r="G1214" s="7">
        <v>0</v>
      </c>
      <c r="H1214" s="8" t="str">
        <f t="shared" si="73"/>
        <v/>
      </c>
      <c r="I1214" s="7">
        <v>5.2439999999999998</v>
      </c>
      <c r="J1214" s="8">
        <f t="shared" si="74"/>
        <v>-1</v>
      </c>
      <c r="K1214" s="7">
        <v>8.3033199999999994</v>
      </c>
      <c r="L1214" s="7">
        <v>20.566199999999998</v>
      </c>
      <c r="M1214" s="8">
        <f t="shared" si="75"/>
        <v>1.4768646758164206</v>
      </c>
    </row>
    <row r="1215" spans="1:13" x14ac:dyDescent="0.2">
      <c r="A1215" s="2" t="s">
        <v>125</v>
      </c>
      <c r="B1215" s="2" t="s">
        <v>31</v>
      </c>
      <c r="C1215" s="7">
        <v>0</v>
      </c>
      <c r="D1215" s="7">
        <v>61.546469999999999</v>
      </c>
      <c r="E1215" s="8" t="str">
        <f t="shared" si="72"/>
        <v/>
      </c>
      <c r="F1215" s="7">
        <v>74.983159999999998</v>
      </c>
      <c r="G1215" s="7">
        <v>203.92411999999999</v>
      </c>
      <c r="H1215" s="8">
        <f t="shared" si="73"/>
        <v>1.7195989072746465</v>
      </c>
      <c r="I1215" s="7">
        <v>70.979659999999996</v>
      </c>
      <c r="J1215" s="8">
        <f t="shared" si="74"/>
        <v>1.8729937562394636</v>
      </c>
      <c r="K1215" s="7">
        <v>1764.6677</v>
      </c>
      <c r="L1215" s="7">
        <v>1293.0245299999999</v>
      </c>
      <c r="M1215" s="8">
        <f t="shared" si="75"/>
        <v>-0.26727024583721914</v>
      </c>
    </row>
    <row r="1216" spans="1:13" x14ac:dyDescent="0.2">
      <c r="A1216" s="2" t="s">
        <v>125</v>
      </c>
      <c r="B1216" s="2" t="s">
        <v>53</v>
      </c>
      <c r="C1216" s="7">
        <v>0</v>
      </c>
      <c r="D1216" s="7">
        <v>0</v>
      </c>
      <c r="E1216" s="8" t="str">
        <f t="shared" si="72"/>
        <v/>
      </c>
      <c r="F1216" s="7">
        <v>59.815489999999997</v>
      </c>
      <c r="G1216" s="7">
        <v>59.798929999999999</v>
      </c>
      <c r="H1216" s="8">
        <f t="shared" si="73"/>
        <v>-2.7685136408639455E-4</v>
      </c>
      <c r="I1216" s="7">
        <v>22.659030000000001</v>
      </c>
      <c r="J1216" s="8">
        <f t="shared" si="74"/>
        <v>1.6390772244001615</v>
      </c>
      <c r="K1216" s="7">
        <v>578.78543999999999</v>
      </c>
      <c r="L1216" s="7">
        <v>378.22152999999997</v>
      </c>
      <c r="M1216" s="8">
        <f t="shared" si="75"/>
        <v>-0.34652549310846525</v>
      </c>
    </row>
    <row r="1217" spans="1:13" x14ac:dyDescent="0.2">
      <c r="A1217" s="2" t="s">
        <v>125</v>
      </c>
      <c r="B1217" s="2" t="s">
        <v>85</v>
      </c>
      <c r="C1217" s="7">
        <v>0</v>
      </c>
      <c r="D1217" s="7">
        <v>0</v>
      </c>
      <c r="E1217" s="8" t="str">
        <f t="shared" si="72"/>
        <v/>
      </c>
      <c r="F1217" s="7">
        <v>9.8178699999999992</v>
      </c>
      <c r="G1217" s="7">
        <v>44.039070000000002</v>
      </c>
      <c r="H1217" s="8">
        <f t="shared" si="73"/>
        <v>3.485603292771243</v>
      </c>
      <c r="I1217" s="7">
        <v>0</v>
      </c>
      <c r="J1217" s="8" t="str">
        <f t="shared" si="74"/>
        <v/>
      </c>
      <c r="K1217" s="7">
        <v>29.3171</v>
      </c>
      <c r="L1217" s="7">
        <v>99.226870000000005</v>
      </c>
      <c r="M1217" s="8">
        <f t="shared" si="75"/>
        <v>2.3846072769816935</v>
      </c>
    </row>
    <row r="1218" spans="1:13" x14ac:dyDescent="0.2">
      <c r="A1218" s="2" t="s">
        <v>125</v>
      </c>
      <c r="B1218" s="2" t="s">
        <v>86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38.232210000000002</v>
      </c>
      <c r="H1218" s="8" t="str">
        <f t="shared" si="73"/>
        <v/>
      </c>
      <c r="I1218" s="7">
        <v>60.690770000000001</v>
      </c>
      <c r="J1218" s="8">
        <f t="shared" si="74"/>
        <v>-0.37004902063361522</v>
      </c>
      <c r="K1218" s="7">
        <v>194.46477999999999</v>
      </c>
      <c r="L1218" s="7">
        <v>152.39302000000001</v>
      </c>
      <c r="M1218" s="8">
        <f t="shared" si="75"/>
        <v>-0.21634642530128068</v>
      </c>
    </row>
    <row r="1219" spans="1:13" x14ac:dyDescent="0.2">
      <c r="A1219" s="2" t="s">
        <v>125</v>
      </c>
      <c r="B1219" s="2" t="s">
        <v>54</v>
      </c>
      <c r="C1219" s="7">
        <v>0</v>
      </c>
      <c r="D1219" s="7">
        <v>0</v>
      </c>
      <c r="E1219" s="8" t="str">
        <f t="shared" si="72"/>
        <v/>
      </c>
      <c r="F1219" s="7">
        <v>0</v>
      </c>
      <c r="G1219" s="7">
        <v>0</v>
      </c>
      <c r="H1219" s="8" t="str">
        <f t="shared" si="73"/>
        <v/>
      </c>
      <c r="I1219" s="7">
        <v>0</v>
      </c>
      <c r="J1219" s="8" t="str">
        <f t="shared" si="74"/>
        <v/>
      </c>
      <c r="K1219" s="7">
        <v>1.3634999999999999</v>
      </c>
      <c r="L1219" s="7">
        <v>29.186889999999998</v>
      </c>
      <c r="M1219" s="8">
        <f t="shared" si="75"/>
        <v>20.405859919325266</v>
      </c>
    </row>
    <row r="1220" spans="1:13" x14ac:dyDescent="0.2">
      <c r="A1220" s="2" t="s">
        <v>125</v>
      </c>
      <c r="B1220" s="2" t="s">
        <v>55</v>
      </c>
      <c r="C1220" s="7">
        <v>0</v>
      </c>
      <c r="D1220" s="7">
        <v>0</v>
      </c>
      <c r="E1220" s="8" t="str">
        <f t="shared" si="72"/>
        <v/>
      </c>
      <c r="F1220" s="7">
        <v>12.43873</v>
      </c>
      <c r="G1220" s="7">
        <v>0</v>
      </c>
      <c r="H1220" s="8">
        <f t="shared" si="73"/>
        <v>-1</v>
      </c>
      <c r="I1220" s="7">
        <v>0</v>
      </c>
      <c r="J1220" s="8" t="str">
        <f t="shared" si="74"/>
        <v/>
      </c>
      <c r="K1220" s="7">
        <v>12.43873</v>
      </c>
      <c r="L1220" s="7">
        <v>0</v>
      </c>
      <c r="M1220" s="8">
        <f t="shared" si="75"/>
        <v>-1</v>
      </c>
    </row>
    <row r="1221" spans="1:13" x14ac:dyDescent="0.2">
      <c r="A1221" s="2" t="s">
        <v>125</v>
      </c>
      <c r="B1221" s="2" t="s">
        <v>32</v>
      </c>
      <c r="C1221" s="7">
        <v>0</v>
      </c>
      <c r="D1221" s="7">
        <v>6.4496799999999999</v>
      </c>
      <c r="E1221" s="8" t="str">
        <f t="shared" ref="E1221:E1284" si="76">IF(C1221=0,"",(D1221/C1221-1))</f>
        <v/>
      </c>
      <c r="F1221" s="7">
        <v>515.29457000000002</v>
      </c>
      <c r="G1221" s="7">
        <v>388.19895000000002</v>
      </c>
      <c r="H1221" s="8">
        <f t="shared" ref="H1221:H1284" si="77">IF(F1221=0,"",(G1221/F1221-1))</f>
        <v>-0.24664653462193475</v>
      </c>
      <c r="I1221" s="7">
        <v>541.36081000000001</v>
      </c>
      <c r="J1221" s="8">
        <f t="shared" ref="J1221:J1284" si="78">IF(I1221=0,"",(G1221/I1221-1))</f>
        <v>-0.28292011015721652</v>
      </c>
      <c r="K1221" s="7">
        <v>3265.3481700000002</v>
      </c>
      <c r="L1221" s="7">
        <v>3893.1441599999998</v>
      </c>
      <c r="M1221" s="8">
        <f t="shared" ref="M1221:M1284" si="79">IF(K1221=0,"",(L1221/K1221-1))</f>
        <v>0.19226004619286874</v>
      </c>
    </row>
    <row r="1222" spans="1:13" x14ac:dyDescent="0.2">
      <c r="A1222" s="2" t="s">
        <v>125</v>
      </c>
      <c r="B1222" s="2" t="s">
        <v>56</v>
      </c>
      <c r="C1222" s="7">
        <v>0</v>
      </c>
      <c r="D1222" s="7">
        <v>0</v>
      </c>
      <c r="E1222" s="8" t="str">
        <f t="shared" si="76"/>
        <v/>
      </c>
      <c r="F1222" s="7">
        <v>59.13496</v>
      </c>
      <c r="G1222" s="7">
        <v>21.448889999999999</v>
      </c>
      <c r="H1222" s="8">
        <f t="shared" si="77"/>
        <v>-0.63728917716355937</v>
      </c>
      <c r="I1222" s="7">
        <v>12.507529999999999</v>
      </c>
      <c r="J1222" s="8">
        <f t="shared" si="78"/>
        <v>0.71487815739798344</v>
      </c>
      <c r="K1222" s="7">
        <v>359.82211000000001</v>
      </c>
      <c r="L1222" s="7">
        <v>248.11387999999999</v>
      </c>
      <c r="M1222" s="8">
        <f t="shared" si="79"/>
        <v>-0.31045404630638185</v>
      </c>
    </row>
    <row r="1223" spans="1:13" x14ac:dyDescent="0.2">
      <c r="A1223" s="2" t="s">
        <v>125</v>
      </c>
      <c r="B1223" s="2" t="s">
        <v>57</v>
      </c>
      <c r="C1223" s="7">
        <v>0</v>
      </c>
      <c r="D1223" s="7">
        <v>0</v>
      </c>
      <c r="E1223" s="8" t="str">
        <f t="shared" si="76"/>
        <v/>
      </c>
      <c r="F1223" s="7">
        <v>75.648769999999999</v>
      </c>
      <c r="G1223" s="7">
        <v>283.80759</v>
      </c>
      <c r="H1223" s="8">
        <f t="shared" si="77"/>
        <v>2.7516484405496615</v>
      </c>
      <c r="I1223" s="7">
        <v>36.404220000000002</v>
      </c>
      <c r="J1223" s="8">
        <f t="shared" si="78"/>
        <v>6.7960079902824448</v>
      </c>
      <c r="K1223" s="7">
        <v>402.80646999999999</v>
      </c>
      <c r="L1223" s="7">
        <v>700.58996000000002</v>
      </c>
      <c r="M1223" s="8">
        <f t="shared" si="79"/>
        <v>0.73927186422800029</v>
      </c>
    </row>
    <row r="1224" spans="1:13" x14ac:dyDescent="0.2">
      <c r="A1224" s="2" t="s">
        <v>125</v>
      </c>
      <c r="B1224" s="2" t="s">
        <v>88</v>
      </c>
      <c r="C1224" s="7">
        <v>0</v>
      </c>
      <c r="D1224" s="7">
        <v>0</v>
      </c>
      <c r="E1224" s="8" t="str">
        <f t="shared" si="76"/>
        <v/>
      </c>
      <c r="F1224" s="7">
        <v>20.59488</v>
      </c>
      <c r="G1224" s="7">
        <v>12.74896</v>
      </c>
      <c r="H1224" s="8">
        <f t="shared" si="77"/>
        <v>-0.38096458925713572</v>
      </c>
      <c r="I1224" s="7">
        <v>60.330719999999999</v>
      </c>
      <c r="J1224" s="8">
        <f t="shared" si="78"/>
        <v>-0.78868211750166417</v>
      </c>
      <c r="K1224" s="7">
        <v>342.60032000000001</v>
      </c>
      <c r="L1224" s="7">
        <v>225.72779</v>
      </c>
      <c r="M1224" s="8">
        <f t="shared" si="79"/>
        <v>-0.34113374441681787</v>
      </c>
    </row>
    <row r="1225" spans="1:13" x14ac:dyDescent="0.2">
      <c r="A1225" s="2" t="s">
        <v>125</v>
      </c>
      <c r="B1225" s="2" t="s">
        <v>58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0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1.1985399999999999</v>
      </c>
      <c r="L1225" s="7">
        <v>1.01756</v>
      </c>
      <c r="M1225" s="8">
        <f t="shared" si="79"/>
        <v>-0.15100038380029024</v>
      </c>
    </row>
    <row r="1226" spans="1:13" x14ac:dyDescent="0.2">
      <c r="A1226" s="2" t="s">
        <v>125</v>
      </c>
      <c r="B1226" s="2" t="s">
        <v>91</v>
      </c>
      <c r="C1226" s="7">
        <v>0</v>
      </c>
      <c r="D1226" s="7">
        <v>0</v>
      </c>
      <c r="E1226" s="8" t="str">
        <f t="shared" si="76"/>
        <v/>
      </c>
      <c r="F1226" s="7">
        <v>32.057589999999998</v>
      </c>
      <c r="G1226" s="7">
        <v>0</v>
      </c>
      <c r="H1226" s="8">
        <f t="shared" si="77"/>
        <v>-1</v>
      </c>
      <c r="I1226" s="7">
        <v>0</v>
      </c>
      <c r="J1226" s="8" t="str">
        <f t="shared" si="78"/>
        <v/>
      </c>
      <c r="K1226" s="7">
        <v>85.189350000000005</v>
      </c>
      <c r="L1226" s="7">
        <v>193.57926</v>
      </c>
      <c r="M1226" s="8">
        <f t="shared" si="79"/>
        <v>1.2723410848891321</v>
      </c>
    </row>
    <row r="1227" spans="1:13" x14ac:dyDescent="0.2">
      <c r="A1227" s="4" t="s">
        <v>125</v>
      </c>
      <c r="B1227" s="4" t="s">
        <v>15</v>
      </c>
      <c r="C1227" s="9">
        <v>1100.94426</v>
      </c>
      <c r="D1227" s="9">
        <v>1031.03325</v>
      </c>
      <c r="E1227" s="10">
        <f t="shared" si="76"/>
        <v>-6.3500953263519455E-2</v>
      </c>
      <c r="F1227" s="9">
        <v>30685.79911</v>
      </c>
      <c r="G1227" s="9">
        <v>22964.996760000002</v>
      </c>
      <c r="H1227" s="10">
        <f t="shared" si="77"/>
        <v>-0.25160831961139685</v>
      </c>
      <c r="I1227" s="9">
        <v>24569.41776</v>
      </c>
      <c r="J1227" s="10">
        <f t="shared" si="78"/>
        <v>-6.5301547463288312E-2</v>
      </c>
      <c r="K1227" s="9">
        <v>236754.98405999999</v>
      </c>
      <c r="L1227" s="9">
        <v>213173.35928999999</v>
      </c>
      <c r="M1227" s="10">
        <f t="shared" si="79"/>
        <v>-9.960349879698327E-2</v>
      </c>
    </row>
    <row r="1228" spans="1:13" x14ac:dyDescent="0.2">
      <c r="A1228" s="2" t="s">
        <v>126</v>
      </c>
      <c r="B1228" s="2" t="s">
        <v>36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0</v>
      </c>
      <c r="J1228" s="8" t="str">
        <f t="shared" si="78"/>
        <v/>
      </c>
      <c r="K1228" s="7">
        <v>0</v>
      </c>
      <c r="L1228" s="7">
        <v>0</v>
      </c>
      <c r="M1228" s="8" t="str">
        <f t="shared" si="79"/>
        <v/>
      </c>
    </row>
    <row r="1229" spans="1:13" x14ac:dyDescent="0.2">
      <c r="A1229" s="2" t="s">
        <v>126</v>
      </c>
      <c r="B1229" s="2" t="s">
        <v>9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0</v>
      </c>
      <c r="H1229" s="8" t="str">
        <f t="shared" si="77"/>
        <v/>
      </c>
      <c r="I1229" s="7">
        <v>0</v>
      </c>
      <c r="J1229" s="8" t="str">
        <f t="shared" si="78"/>
        <v/>
      </c>
      <c r="K1229" s="7">
        <v>13.819900000000001</v>
      </c>
      <c r="L1229" s="7">
        <v>13.5</v>
      </c>
      <c r="M1229" s="8">
        <f t="shared" si="79"/>
        <v>-2.3147779651082945E-2</v>
      </c>
    </row>
    <row r="1230" spans="1:13" x14ac:dyDescent="0.2">
      <c r="A1230" s="2" t="s">
        <v>126</v>
      </c>
      <c r="B1230" s="2" t="s">
        <v>21</v>
      </c>
      <c r="C1230" s="7">
        <v>0</v>
      </c>
      <c r="D1230" s="7">
        <v>0</v>
      </c>
      <c r="E1230" s="8" t="str">
        <f t="shared" si="76"/>
        <v/>
      </c>
      <c r="F1230" s="7">
        <v>0</v>
      </c>
      <c r="G1230" s="7">
        <v>0</v>
      </c>
      <c r="H1230" s="8" t="str">
        <f t="shared" si="77"/>
        <v/>
      </c>
      <c r="I1230" s="7">
        <v>0</v>
      </c>
      <c r="J1230" s="8" t="str">
        <f t="shared" si="78"/>
        <v/>
      </c>
      <c r="K1230" s="7">
        <v>0</v>
      </c>
      <c r="L1230" s="7">
        <v>62.360489999999999</v>
      </c>
      <c r="M1230" s="8" t="str">
        <f t="shared" si="79"/>
        <v/>
      </c>
    </row>
    <row r="1231" spans="1:13" x14ac:dyDescent="0.2">
      <c r="A1231" s="2" t="s">
        <v>126</v>
      </c>
      <c r="B1231" s="2" t="s">
        <v>23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12.538880000000001</v>
      </c>
      <c r="L1231" s="7">
        <v>0</v>
      </c>
      <c r="M1231" s="8">
        <f t="shared" si="79"/>
        <v>-1</v>
      </c>
    </row>
    <row r="1232" spans="1:13" x14ac:dyDescent="0.2">
      <c r="A1232" s="2" t="s">
        <v>126</v>
      </c>
      <c r="B1232" s="2" t="s">
        <v>24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0</v>
      </c>
      <c r="L1232" s="7">
        <v>1.02017</v>
      </c>
      <c r="M1232" s="8" t="str">
        <f t="shared" si="79"/>
        <v/>
      </c>
    </row>
    <row r="1233" spans="1:13" x14ac:dyDescent="0.2">
      <c r="A1233" s="2" t="s">
        <v>126</v>
      </c>
      <c r="B1233" s="2" t="s">
        <v>11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0</v>
      </c>
      <c r="M1233" s="8" t="str">
        <f t="shared" si="79"/>
        <v/>
      </c>
    </row>
    <row r="1234" spans="1:13" x14ac:dyDescent="0.2">
      <c r="A1234" s="2" t="s">
        <v>126</v>
      </c>
      <c r="B1234" s="2" t="s">
        <v>12</v>
      </c>
      <c r="C1234" s="7">
        <v>0</v>
      </c>
      <c r="D1234" s="7">
        <v>0</v>
      </c>
      <c r="E1234" s="8" t="str">
        <f t="shared" si="76"/>
        <v/>
      </c>
      <c r="F1234" s="7">
        <v>68.796229999999994</v>
      </c>
      <c r="G1234" s="7">
        <v>19.833179999999999</v>
      </c>
      <c r="H1234" s="8">
        <f t="shared" si="77"/>
        <v>-0.7117112376652035</v>
      </c>
      <c r="I1234" s="7">
        <v>2.4695399999999998</v>
      </c>
      <c r="J1234" s="8">
        <f t="shared" si="78"/>
        <v>7.0311232051313208</v>
      </c>
      <c r="K1234" s="7">
        <v>489.02933999999999</v>
      </c>
      <c r="L1234" s="7">
        <v>331.44342999999998</v>
      </c>
      <c r="M1234" s="8">
        <f t="shared" si="79"/>
        <v>-0.3222422401077204</v>
      </c>
    </row>
    <row r="1235" spans="1:13" x14ac:dyDescent="0.2">
      <c r="A1235" s="2" t="s">
        <v>126</v>
      </c>
      <c r="B1235" s="2" t="s">
        <v>25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372.92995999999999</v>
      </c>
      <c r="L1235" s="7">
        <v>12.446300000000001</v>
      </c>
      <c r="M1235" s="8">
        <f t="shared" si="79"/>
        <v>-0.96662563662088186</v>
      </c>
    </row>
    <row r="1236" spans="1:13" x14ac:dyDescent="0.2">
      <c r="A1236" s="2" t="s">
        <v>126</v>
      </c>
      <c r="B1236" s="2" t="s">
        <v>14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92.4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174.7242</v>
      </c>
      <c r="L1236" s="7">
        <v>611.46</v>
      </c>
      <c r="M1236" s="8">
        <f t="shared" si="79"/>
        <v>2.4995724690683949</v>
      </c>
    </row>
    <row r="1237" spans="1:13" x14ac:dyDescent="0.2">
      <c r="A1237" s="2" t="s">
        <v>126</v>
      </c>
      <c r="B1237" s="2" t="s">
        <v>27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50.374000000000002</v>
      </c>
      <c r="L1237" s="7">
        <v>87.462720000000004</v>
      </c>
      <c r="M1237" s="8">
        <f t="shared" si="79"/>
        <v>0.73626712192797883</v>
      </c>
    </row>
    <row r="1238" spans="1:13" x14ac:dyDescent="0.2">
      <c r="A1238" s="2" t="s">
        <v>126</v>
      </c>
      <c r="B1238" s="2" t="s">
        <v>31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22.791799999999999</v>
      </c>
      <c r="L1238" s="7">
        <v>0</v>
      </c>
      <c r="M1238" s="8">
        <f t="shared" si="79"/>
        <v>-1</v>
      </c>
    </row>
    <row r="1239" spans="1:13" x14ac:dyDescent="0.2">
      <c r="A1239" s="2" t="s">
        <v>126</v>
      </c>
      <c r="B1239" s="2" t="s">
        <v>53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0</v>
      </c>
      <c r="L1239" s="7">
        <v>64.617500000000007</v>
      </c>
      <c r="M1239" s="8" t="str">
        <f t="shared" si="79"/>
        <v/>
      </c>
    </row>
    <row r="1240" spans="1:13" x14ac:dyDescent="0.2">
      <c r="A1240" s="2" t="s">
        <v>126</v>
      </c>
      <c r="B1240" s="2" t="s">
        <v>57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0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0</v>
      </c>
      <c r="L1240" s="7">
        <v>0</v>
      </c>
      <c r="M1240" s="8" t="str">
        <f t="shared" si="79"/>
        <v/>
      </c>
    </row>
    <row r="1241" spans="1:13" x14ac:dyDescent="0.2">
      <c r="A1241" s="4" t="s">
        <v>126</v>
      </c>
      <c r="B1241" s="4" t="s">
        <v>15</v>
      </c>
      <c r="C1241" s="9">
        <v>0</v>
      </c>
      <c r="D1241" s="9">
        <v>0</v>
      </c>
      <c r="E1241" s="10" t="str">
        <f t="shared" si="76"/>
        <v/>
      </c>
      <c r="F1241" s="9">
        <v>68.796229999999994</v>
      </c>
      <c r="G1241" s="9">
        <v>112.23318</v>
      </c>
      <c r="H1241" s="10">
        <f t="shared" si="77"/>
        <v>0.63138561517106417</v>
      </c>
      <c r="I1241" s="9">
        <v>2.4695399999999998</v>
      </c>
      <c r="J1241" s="10">
        <f t="shared" si="78"/>
        <v>44.446998226390342</v>
      </c>
      <c r="K1241" s="9">
        <v>1136.2080800000001</v>
      </c>
      <c r="L1241" s="9">
        <v>1184.31061</v>
      </c>
      <c r="M1241" s="10">
        <f t="shared" si="79"/>
        <v>4.2336021761084419E-2</v>
      </c>
    </row>
    <row r="1242" spans="1:13" x14ac:dyDescent="0.2">
      <c r="A1242" s="2" t="s">
        <v>127</v>
      </c>
      <c r="B1242" s="2" t="s">
        <v>19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202.64</v>
      </c>
      <c r="H1242" s="8" t="str">
        <f t="shared" si="77"/>
        <v/>
      </c>
      <c r="I1242" s="7">
        <v>778.16958999999997</v>
      </c>
      <c r="J1242" s="8">
        <f t="shared" si="78"/>
        <v>-0.73959403887782349</v>
      </c>
      <c r="K1242" s="7">
        <v>925.00127999999995</v>
      </c>
      <c r="L1242" s="7">
        <v>2491.31385</v>
      </c>
      <c r="M1242" s="8">
        <f t="shared" si="79"/>
        <v>1.6933085433135835</v>
      </c>
    </row>
    <row r="1243" spans="1:13" x14ac:dyDescent="0.2">
      <c r="A1243" s="2" t="s">
        <v>127</v>
      </c>
      <c r="B1243" s="2" t="s">
        <v>20</v>
      </c>
      <c r="C1243" s="7">
        <v>0</v>
      </c>
      <c r="D1243" s="7">
        <v>9.9027399999999997</v>
      </c>
      <c r="E1243" s="8" t="str">
        <f t="shared" si="76"/>
        <v/>
      </c>
      <c r="F1243" s="7">
        <v>140.72308000000001</v>
      </c>
      <c r="G1243" s="7">
        <v>118.16329</v>
      </c>
      <c r="H1243" s="8">
        <f t="shared" si="77"/>
        <v>-0.1603133615324509</v>
      </c>
      <c r="I1243" s="7">
        <v>32.41337</v>
      </c>
      <c r="J1243" s="8">
        <f t="shared" si="78"/>
        <v>2.6455107876780479</v>
      </c>
      <c r="K1243" s="7">
        <v>759.62114999999994</v>
      </c>
      <c r="L1243" s="7">
        <v>483.24410999999998</v>
      </c>
      <c r="M1243" s="8">
        <f t="shared" si="79"/>
        <v>-0.36383536714321341</v>
      </c>
    </row>
    <row r="1244" spans="1:13" x14ac:dyDescent="0.2">
      <c r="A1244" s="2" t="s">
        <v>127</v>
      </c>
      <c r="B1244" s="2" t="s">
        <v>36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1.2037500000000001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33.558439999999997</v>
      </c>
      <c r="L1244" s="7">
        <v>166.52893</v>
      </c>
      <c r="M1244" s="8">
        <f t="shared" si="79"/>
        <v>3.9623561166728853</v>
      </c>
    </row>
    <row r="1245" spans="1:13" x14ac:dyDescent="0.2">
      <c r="A1245" s="2" t="s">
        <v>127</v>
      </c>
      <c r="B1245" s="2" t="s">
        <v>66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16.870799999999999</v>
      </c>
      <c r="L1245" s="7">
        <v>41.194240000000001</v>
      </c>
      <c r="M1245" s="8">
        <f t="shared" si="79"/>
        <v>1.4417478720629728</v>
      </c>
    </row>
    <row r="1246" spans="1:13" x14ac:dyDescent="0.2">
      <c r="A1246" s="2" t="s">
        <v>127</v>
      </c>
      <c r="B1246" s="2" t="s">
        <v>9</v>
      </c>
      <c r="C1246" s="7">
        <v>0</v>
      </c>
      <c r="D1246" s="7">
        <v>225.00496000000001</v>
      </c>
      <c r="E1246" s="8" t="str">
        <f t="shared" si="76"/>
        <v/>
      </c>
      <c r="F1246" s="7">
        <v>2303.1624400000001</v>
      </c>
      <c r="G1246" s="7">
        <v>1957.57222</v>
      </c>
      <c r="H1246" s="8">
        <f t="shared" si="77"/>
        <v>-0.15005030214021731</v>
      </c>
      <c r="I1246" s="7">
        <v>2280.8190300000001</v>
      </c>
      <c r="J1246" s="8">
        <f t="shared" si="78"/>
        <v>-0.14172400604707336</v>
      </c>
      <c r="K1246" s="7">
        <v>34013.369599999998</v>
      </c>
      <c r="L1246" s="7">
        <v>21741.8541</v>
      </c>
      <c r="M1246" s="8">
        <f t="shared" si="79"/>
        <v>-0.36078505729699883</v>
      </c>
    </row>
    <row r="1247" spans="1:13" x14ac:dyDescent="0.2">
      <c r="A1247" s="2" t="s">
        <v>127</v>
      </c>
      <c r="B1247" s="2" t="s">
        <v>37</v>
      </c>
      <c r="C1247" s="7">
        <v>0</v>
      </c>
      <c r="D1247" s="7">
        <v>0</v>
      </c>
      <c r="E1247" s="8" t="str">
        <f t="shared" si="76"/>
        <v/>
      </c>
      <c r="F1247" s="7">
        <v>29.052959999999999</v>
      </c>
      <c r="G1247" s="7">
        <v>0</v>
      </c>
      <c r="H1247" s="8">
        <f t="shared" si="77"/>
        <v>-1</v>
      </c>
      <c r="I1247" s="7">
        <v>31.537489999999998</v>
      </c>
      <c r="J1247" s="8">
        <f t="shared" si="78"/>
        <v>-1</v>
      </c>
      <c r="K1247" s="7">
        <v>522.78985999999998</v>
      </c>
      <c r="L1247" s="7">
        <v>640.91628000000003</v>
      </c>
      <c r="M1247" s="8">
        <f t="shared" si="79"/>
        <v>0.22595392343684728</v>
      </c>
    </row>
    <row r="1248" spans="1:13" x14ac:dyDescent="0.2">
      <c r="A1248" s="2" t="s">
        <v>127</v>
      </c>
      <c r="B1248" s="2" t="s">
        <v>38</v>
      </c>
      <c r="C1248" s="7">
        <v>154.19999999999999</v>
      </c>
      <c r="D1248" s="7">
        <v>0</v>
      </c>
      <c r="E1248" s="8">
        <f t="shared" si="76"/>
        <v>-1</v>
      </c>
      <c r="F1248" s="7">
        <v>1144.89185</v>
      </c>
      <c r="G1248" s="7">
        <v>752.08119999999997</v>
      </c>
      <c r="H1248" s="8">
        <f t="shared" si="77"/>
        <v>-0.34309847694347728</v>
      </c>
      <c r="I1248" s="7">
        <v>679.85500000000002</v>
      </c>
      <c r="J1248" s="8">
        <f t="shared" si="78"/>
        <v>0.1062376536173153</v>
      </c>
      <c r="K1248" s="7">
        <v>3443.4391999999998</v>
      </c>
      <c r="L1248" s="7">
        <v>2958.7796800000001</v>
      </c>
      <c r="M1248" s="8">
        <f t="shared" si="79"/>
        <v>-0.14074867940168645</v>
      </c>
    </row>
    <row r="1249" spans="1:13" x14ac:dyDescent="0.2">
      <c r="A1249" s="2" t="s">
        <v>127</v>
      </c>
      <c r="B1249" s="2" t="s">
        <v>21</v>
      </c>
      <c r="C1249" s="7">
        <v>0</v>
      </c>
      <c r="D1249" s="7">
        <v>59.1372</v>
      </c>
      <c r="E1249" s="8" t="str">
        <f t="shared" si="76"/>
        <v/>
      </c>
      <c r="F1249" s="7">
        <v>1466.0850700000001</v>
      </c>
      <c r="G1249" s="7">
        <v>441.61926</v>
      </c>
      <c r="H1249" s="8">
        <f t="shared" si="77"/>
        <v>-0.69877651097013083</v>
      </c>
      <c r="I1249" s="7">
        <v>494.60574000000003</v>
      </c>
      <c r="J1249" s="8">
        <f t="shared" si="78"/>
        <v>-0.10712872034198395</v>
      </c>
      <c r="K1249" s="7">
        <v>10204.00166</v>
      </c>
      <c r="L1249" s="7">
        <v>10833.98841</v>
      </c>
      <c r="M1249" s="8">
        <f t="shared" si="79"/>
        <v>6.1739185369752203E-2</v>
      </c>
    </row>
    <row r="1250" spans="1:13" x14ac:dyDescent="0.2">
      <c r="A1250" s="2" t="s">
        <v>127</v>
      </c>
      <c r="B1250" s="2" t="s">
        <v>22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1571.7460699999999</v>
      </c>
      <c r="H1250" s="8" t="str">
        <f t="shared" si="77"/>
        <v/>
      </c>
      <c r="I1250" s="7">
        <v>2102.6379900000002</v>
      </c>
      <c r="J1250" s="8">
        <f t="shared" si="78"/>
        <v>-0.25248850373905796</v>
      </c>
      <c r="K1250" s="7">
        <v>0</v>
      </c>
      <c r="L1250" s="7">
        <v>9995.6013399999993</v>
      </c>
      <c r="M1250" s="8" t="str">
        <f t="shared" si="79"/>
        <v/>
      </c>
    </row>
    <row r="1251" spans="1:13" x14ac:dyDescent="0.2">
      <c r="A1251" s="2" t="s">
        <v>127</v>
      </c>
      <c r="B1251" s="2" t="s">
        <v>71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1.6319999999999999</v>
      </c>
      <c r="L1251" s="7">
        <v>4.59</v>
      </c>
      <c r="M1251" s="8">
        <f t="shared" si="79"/>
        <v>1.8125</v>
      </c>
    </row>
    <row r="1252" spans="1:13" x14ac:dyDescent="0.2">
      <c r="A1252" s="2" t="s">
        <v>127</v>
      </c>
      <c r="B1252" s="2" t="s">
        <v>39</v>
      </c>
      <c r="C1252" s="7">
        <v>0</v>
      </c>
      <c r="D1252" s="7">
        <v>0</v>
      </c>
      <c r="E1252" s="8" t="str">
        <f t="shared" si="76"/>
        <v/>
      </c>
      <c r="F1252" s="7">
        <v>192.50424000000001</v>
      </c>
      <c r="G1252" s="7">
        <v>0</v>
      </c>
      <c r="H1252" s="8">
        <f t="shared" si="77"/>
        <v>-1</v>
      </c>
      <c r="I1252" s="7">
        <v>33.9619</v>
      </c>
      <c r="J1252" s="8">
        <f t="shared" si="78"/>
        <v>-1</v>
      </c>
      <c r="K1252" s="7">
        <v>879.69213000000002</v>
      </c>
      <c r="L1252" s="7">
        <v>230.75237999999999</v>
      </c>
      <c r="M1252" s="8">
        <f t="shared" si="79"/>
        <v>-0.73768961647980191</v>
      </c>
    </row>
    <row r="1253" spans="1:13" x14ac:dyDescent="0.2">
      <c r="A1253" s="2" t="s">
        <v>127</v>
      </c>
      <c r="B1253" s="2" t="s">
        <v>10</v>
      </c>
      <c r="C1253" s="7">
        <v>264.31547999999998</v>
      </c>
      <c r="D1253" s="7">
        <v>39.141480000000001</v>
      </c>
      <c r="E1253" s="8">
        <f t="shared" si="76"/>
        <v>-0.85191378121326833</v>
      </c>
      <c r="F1253" s="7">
        <v>4700.1419900000001</v>
      </c>
      <c r="G1253" s="7">
        <v>3526.57899</v>
      </c>
      <c r="H1253" s="8">
        <f t="shared" si="77"/>
        <v>-0.24968671212420124</v>
      </c>
      <c r="I1253" s="7">
        <v>4830.5836200000003</v>
      </c>
      <c r="J1253" s="8">
        <f t="shared" si="78"/>
        <v>-0.26994763626511864</v>
      </c>
      <c r="K1253" s="7">
        <v>74126.290460000004</v>
      </c>
      <c r="L1253" s="7">
        <v>39374.803590000003</v>
      </c>
      <c r="M1253" s="8">
        <f t="shared" si="79"/>
        <v>-0.46881459539314974</v>
      </c>
    </row>
    <row r="1254" spans="1:13" x14ac:dyDescent="0.2">
      <c r="A1254" s="2" t="s">
        <v>127</v>
      </c>
      <c r="B1254" s="2" t="s">
        <v>40</v>
      </c>
      <c r="C1254" s="7">
        <v>0</v>
      </c>
      <c r="D1254" s="7">
        <v>0</v>
      </c>
      <c r="E1254" s="8" t="str">
        <f t="shared" si="76"/>
        <v/>
      </c>
      <c r="F1254" s="7">
        <v>0</v>
      </c>
      <c r="G1254" s="7">
        <v>0</v>
      </c>
      <c r="H1254" s="8" t="str">
        <f t="shared" si="77"/>
        <v/>
      </c>
      <c r="I1254" s="7">
        <v>0</v>
      </c>
      <c r="J1254" s="8" t="str">
        <f t="shared" si="78"/>
        <v/>
      </c>
      <c r="K1254" s="7">
        <v>21.25</v>
      </c>
      <c r="L1254" s="7">
        <v>0</v>
      </c>
      <c r="M1254" s="8">
        <f t="shared" si="79"/>
        <v>-1</v>
      </c>
    </row>
    <row r="1255" spans="1:13" x14ac:dyDescent="0.2">
      <c r="A1255" s="2" t="s">
        <v>127</v>
      </c>
      <c r="B1255" s="2" t="s">
        <v>23</v>
      </c>
      <c r="C1255" s="7">
        <v>0</v>
      </c>
      <c r="D1255" s="7">
        <v>0</v>
      </c>
      <c r="E1255" s="8" t="str">
        <f t="shared" si="76"/>
        <v/>
      </c>
      <c r="F1255" s="7">
        <v>1.2289600000000001</v>
      </c>
      <c r="G1255" s="7">
        <v>30.80789</v>
      </c>
      <c r="H1255" s="8">
        <f t="shared" si="77"/>
        <v>24.068260968623875</v>
      </c>
      <c r="I1255" s="7">
        <v>127.66406000000001</v>
      </c>
      <c r="J1255" s="8">
        <f t="shared" si="78"/>
        <v>-0.75868000751346931</v>
      </c>
      <c r="K1255" s="7">
        <v>471.20296999999999</v>
      </c>
      <c r="L1255" s="7">
        <v>734.38192000000004</v>
      </c>
      <c r="M1255" s="8">
        <f t="shared" si="79"/>
        <v>0.55852566039641061</v>
      </c>
    </row>
    <row r="1256" spans="1:13" x14ac:dyDescent="0.2">
      <c r="A1256" s="2" t="s">
        <v>127</v>
      </c>
      <c r="B1256" s="2" t="s">
        <v>41</v>
      </c>
      <c r="C1256" s="7">
        <v>0</v>
      </c>
      <c r="D1256" s="7">
        <v>0</v>
      </c>
      <c r="E1256" s="8" t="str">
        <f t="shared" si="76"/>
        <v/>
      </c>
      <c r="F1256" s="7">
        <v>322.85854</v>
      </c>
      <c r="G1256" s="7">
        <v>191.91843</v>
      </c>
      <c r="H1256" s="8">
        <f t="shared" si="77"/>
        <v>-0.40556495733394571</v>
      </c>
      <c r="I1256" s="7">
        <v>144.49653000000001</v>
      </c>
      <c r="J1256" s="8">
        <f t="shared" si="78"/>
        <v>0.3281871197875823</v>
      </c>
      <c r="K1256" s="7">
        <v>9004.8917899999997</v>
      </c>
      <c r="L1256" s="7">
        <v>1800.3884800000001</v>
      </c>
      <c r="M1256" s="8">
        <f t="shared" si="79"/>
        <v>-0.80006550639516338</v>
      </c>
    </row>
    <row r="1257" spans="1:13" x14ac:dyDescent="0.2">
      <c r="A1257" s="2" t="s">
        <v>127</v>
      </c>
      <c r="B1257" s="2" t="s">
        <v>42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15.3306</v>
      </c>
      <c r="J1257" s="8">
        <f t="shared" si="78"/>
        <v>-1</v>
      </c>
      <c r="K1257" s="7">
        <v>57.507599999999996</v>
      </c>
      <c r="L1257" s="7">
        <v>39.603879999999997</v>
      </c>
      <c r="M1257" s="8">
        <f t="shared" si="79"/>
        <v>-0.31132789405226446</v>
      </c>
    </row>
    <row r="1258" spans="1:13" x14ac:dyDescent="0.2">
      <c r="A1258" s="2" t="s">
        <v>127</v>
      </c>
      <c r="B1258" s="2" t="s">
        <v>24</v>
      </c>
      <c r="C1258" s="7">
        <v>0</v>
      </c>
      <c r="D1258" s="7">
        <v>0</v>
      </c>
      <c r="E1258" s="8" t="str">
        <f t="shared" si="76"/>
        <v/>
      </c>
      <c r="F1258" s="7">
        <v>0</v>
      </c>
      <c r="G1258" s="7">
        <v>0</v>
      </c>
      <c r="H1258" s="8" t="str">
        <f t="shared" si="77"/>
        <v/>
      </c>
      <c r="I1258" s="7">
        <v>0</v>
      </c>
      <c r="J1258" s="8" t="str">
        <f t="shared" si="78"/>
        <v/>
      </c>
      <c r="K1258" s="7">
        <v>36.000999999999998</v>
      </c>
      <c r="L1258" s="7">
        <v>36.603000000000002</v>
      </c>
      <c r="M1258" s="8">
        <f t="shared" si="79"/>
        <v>1.6721757728952014E-2</v>
      </c>
    </row>
    <row r="1259" spans="1:13" x14ac:dyDescent="0.2">
      <c r="A1259" s="2" t="s">
        <v>127</v>
      </c>
      <c r="B1259" s="2" t="s">
        <v>72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0</v>
      </c>
      <c r="L1259" s="7">
        <v>0</v>
      </c>
      <c r="M1259" s="8" t="str">
        <f t="shared" si="79"/>
        <v/>
      </c>
    </row>
    <row r="1260" spans="1:13" x14ac:dyDescent="0.2">
      <c r="A1260" s="2" t="s">
        <v>127</v>
      </c>
      <c r="B1260" s="2" t="s">
        <v>43</v>
      </c>
      <c r="C1260" s="7">
        <v>0</v>
      </c>
      <c r="D1260" s="7">
        <v>0</v>
      </c>
      <c r="E1260" s="8" t="str">
        <f t="shared" si="76"/>
        <v/>
      </c>
      <c r="F1260" s="7">
        <v>73.049499999999995</v>
      </c>
      <c r="G1260" s="7">
        <v>0</v>
      </c>
      <c r="H1260" s="8">
        <f t="shared" si="77"/>
        <v>-1</v>
      </c>
      <c r="I1260" s="7">
        <v>35.876570000000001</v>
      </c>
      <c r="J1260" s="8">
        <f t="shared" si="78"/>
        <v>-1</v>
      </c>
      <c r="K1260" s="7">
        <v>1220.3713299999999</v>
      </c>
      <c r="L1260" s="7">
        <v>212.00235000000001</v>
      </c>
      <c r="M1260" s="8">
        <f t="shared" si="79"/>
        <v>-0.8262804567852311</v>
      </c>
    </row>
    <row r="1261" spans="1:13" x14ac:dyDescent="0.2">
      <c r="A1261" s="2" t="s">
        <v>127</v>
      </c>
      <c r="B1261" s="2" t="s">
        <v>45</v>
      </c>
      <c r="C1261" s="7">
        <v>0</v>
      </c>
      <c r="D1261" s="7">
        <v>0</v>
      </c>
      <c r="E1261" s="8" t="str">
        <f t="shared" si="76"/>
        <v/>
      </c>
      <c r="F1261" s="7">
        <v>133.60222999999999</v>
      </c>
      <c r="G1261" s="7">
        <v>81.255660000000006</v>
      </c>
      <c r="H1261" s="8">
        <f t="shared" si="77"/>
        <v>-0.39180910378516876</v>
      </c>
      <c r="I1261" s="7">
        <v>66.602649999999997</v>
      </c>
      <c r="J1261" s="8">
        <f t="shared" si="78"/>
        <v>0.22000641115631292</v>
      </c>
      <c r="K1261" s="7">
        <v>1573.26027</v>
      </c>
      <c r="L1261" s="7">
        <v>622.18681000000004</v>
      </c>
      <c r="M1261" s="8">
        <f t="shared" si="79"/>
        <v>-0.60452391644009418</v>
      </c>
    </row>
    <row r="1262" spans="1:13" x14ac:dyDescent="0.2">
      <c r="A1262" s="2" t="s">
        <v>127</v>
      </c>
      <c r="B1262" s="2" t="s">
        <v>11</v>
      </c>
      <c r="C1262" s="7">
        <v>143.32850999999999</v>
      </c>
      <c r="D1262" s="7">
        <v>0</v>
      </c>
      <c r="E1262" s="8">
        <f t="shared" si="76"/>
        <v>-1</v>
      </c>
      <c r="F1262" s="7">
        <v>2336.4433300000001</v>
      </c>
      <c r="G1262" s="7">
        <v>298.58697999999998</v>
      </c>
      <c r="H1262" s="8">
        <f t="shared" si="77"/>
        <v>-0.87220448441178333</v>
      </c>
      <c r="I1262" s="7">
        <v>582.33592999999996</v>
      </c>
      <c r="J1262" s="8">
        <f t="shared" si="78"/>
        <v>-0.48725990512040018</v>
      </c>
      <c r="K1262" s="7">
        <v>14759.55768</v>
      </c>
      <c r="L1262" s="7">
        <v>7569.61546</v>
      </c>
      <c r="M1262" s="8">
        <f t="shared" si="79"/>
        <v>-0.4871380549393266</v>
      </c>
    </row>
    <row r="1263" spans="1:13" x14ac:dyDescent="0.2">
      <c r="A1263" s="2" t="s">
        <v>127</v>
      </c>
      <c r="B1263" s="2" t="s">
        <v>17</v>
      </c>
      <c r="C1263" s="7">
        <v>0</v>
      </c>
      <c r="D1263" s="7">
        <v>0</v>
      </c>
      <c r="E1263" s="8" t="str">
        <f t="shared" si="76"/>
        <v/>
      </c>
      <c r="F1263" s="7">
        <v>107.74871</v>
      </c>
      <c r="G1263" s="7">
        <v>139.66905</v>
      </c>
      <c r="H1263" s="8">
        <f t="shared" si="77"/>
        <v>0.29624800148419417</v>
      </c>
      <c r="I1263" s="7">
        <v>114.70569</v>
      </c>
      <c r="J1263" s="8">
        <f t="shared" si="78"/>
        <v>0.21762965725588668</v>
      </c>
      <c r="K1263" s="7">
        <v>1207.61358</v>
      </c>
      <c r="L1263" s="7">
        <v>795.28590999999994</v>
      </c>
      <c r="M1263" s="8">
        <f t="shared" si="79"/>
        <v>-0.34144007390178577</v>
      </c>
    </row>
    <row r="1264" spans="1:13" x14ac:dyDescent="0.2">
      <c r="A1264" s="2" t="s">
        <v>127</v>
      </c>
      <c r="B1264" s="2" t="s">
        <v>47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0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14.9924</v>
      </c>
      <c r="L1264" s="7">
        <v>25.500499999999999</v>
      </c>
      <c r="M1264" s="8">
        <f t="shared" si="79"/>
        <v>0.70089512019423172</v>
      </c>
    </row>
    <row r="1265" spans="1:13" x14ac:dyDescent="0.2">
      <c r="A1265" s="2" t="s">
        <v>127</v>
      </c>
      <c r="B1265" s="2" t="s">
        <v>12</v>
      </c>
      <c r="C1265" s="7">
        <v>801.10086000000001</v>
      </c>
      <c r="D1265" s="7">
        <v>579.19007999999997</v>
      </c>
      <c r="E1265" s="8">
        <f t="shared" si="76"/>
        <v>-0.2770072921903991</v>
      </c>
      <c r="F1265" s="7">
        <v>48460.324910000003</v>
      </c>
      <c r="G1265" s="7">
        <v>10015.064920000001</v>
      </c>
      <c r="H1265" s="8">
        <f t="shared" si="77"/>
        <v>-0.79333475500628869</v>
      </c>
      <c r="I1265" s="7">
        <v>19871.513419999999</v>
      </c>
      <c r="J1265" s="8">
        <f t="shared" si="78"/>
        <v>-0.49600894967968667</v>
      </c>
      <c r="K1265" s="7">
        <v>288187.88345999998</v>
      </c>
      <c r="L1265" s="7">
        <v>164337.06641</v>
      </c>
      <c r="M1265" s="8">
        <f t="shared" si="79"/>
        <v>-0.42975719715568916</v>
      </c>
    </row>
    <row r="1266" spans="1:13" x14ac:dyDescent="0.2">
      <c r="A1266" s="2" t="s">
        <v>127</v>
      </c>
      <c r="B1266" s="2" t="s">
        <v>25</v>
      </c>
      <c r="C1266" s="7">
        <v>133.68861999999999</v>
      </c>
      <c r="D1266" s="7">
        <v>45.998449999999998</v>
      </c>
      <c r="E1266" s="8">
        <f t="shared" si="76"/>
        <v>-0.65592845524174015</v>
      </c>
      <c r="F1266" s="7">
        <v>3974.9087100000002</v>
      </c>
      <c r="G1266" s="7">
        <v>1140.07807</v>
      </c>
      <c r="H1266" s="8">
        <f t="shared" si="77"/>
        <v>-0.71318131982960686</v>
      </c>
      <c r="I1266" s="7">
        <v>1848.21048</v>
      </c>
      <c r="J1266" s="8">
        <f t="shared" si="78"/>
        <v>-0.38314489483903369</v>
      </c>
      <c r="K1266" s="7">
        <v>57763.336799999997</v>
      </c>
      <c r="L1266" s="7">
        <v>26418.947240000001</v>
      </c>
      <c r="M1266" s="8">
        <f t="shared" si="79"/>
        <v>-0.54263467618788941</v>
      </c>
    </row>
    <row r="1267" spans="1:13" x14ac:dyDescent="0.2">
      <c r="A1267" s="2" t="s">
        <v>127</v>
      </c>
      <c r="B1267" s="2" t="s">
        <v>76</v>
      </c>
      <c r="C1267" s="7">
        <v>0</v>
      </c>
      <c r="D1267" s="7">
        <v>0</v>
      </c>
      <c r="E1267" s="8" t="str">
        <f t="shared" si="76"/>
        <v/>
      </c>
      <c r="F1267" s="7">
        <v>1022.59505</v>
      </c>
      <c r="G1267" s="7">
        <v>0</v>
      </c>
      <c r="H1267" s="8">
        <f t="shared" si="77"/>
        <v>-1</v>
      </c>
      <c r="I1267" s="7">
        <v>0</v>
      </c>
      <c r="J1267" s="8" t="str">
        <f t="shared" si="78"/>
        <v/>
      </c>
      <c r="K1267" s="7">
        <v>3880.29592</v>
      </c>
      <c r="L1267" s="7">
        <v>137.60535999999999</v>
      </c>
      <c r="M1267" s="8">
        <f t="shared" si="79"/>
        <v>-0.96453740569353275</v>
      </c>
    </row>
    <row r="1268" spans="1:13" x14ac:dyDescent="0.2">
      <c r="A1268" s="2" t="s">
        <v>127</v>
      </c>
      <c r="B1268" s="2" t="s">
        <v>48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0</v>
      </c>
      <c r="L1268" s="7">
        <v>13</v>
      </c>
      <c r="M1268" s="8" t="str">
        <f t="shared" si="79"/>
        <v/>
      </c>
    </row>
    <row r="1269" spans="1:13" x14ac:dyDescent="0.2">
      <c r="A1269" s="2" t="s">
        <v>127</v>
      </c>
      <c r="B1269" s="2" t="s">
        <v>13</v>
      </c>
      <c r="C1269" s="7">
        <v>47.362769999999998</v>
      </c>
      <c r="D1269" s="7">
        <v>12.044</v>
      </c>
      <c r="E1269" s="8">
        <f t="shared" si="76"/>
        <v>-0.74570744067545036</v>
      </c>
      <c r="F1269" s="7">
        <v>397.88824</v>
      </c>
      <c r="G1269" s="7">
        <v>26.255839999999999</v>
      </c>
      <c r="H1269" s="8">
        <f t="shared" si="77"/>
        <v>-0.93401202307462017</v>
      </c>
      <c r="I1269" s="7">
        <v>174.31595999999999</v>
      </c>
      <c r="J1269" s="8">
        <f t="shared" si="78"/>
        <v>-0.84937787681632826</v>
      </c>
      <c r="K1269" s="7">
        <v>2775.7101899999998</v>
      </c>
      <c r="L1269" s="7">
        <v>877.82329000000004</v>
      </c>
      <c r="M1269" s="8">
        <f t="shared" si="79"/>
        <v>-0.68374821940614772</v>
      </c>
    </row>
    <row r="1270" spans="1:13" x14ac:dyDescent="0.2">
      <c r="A1270" s="2" t="s">
        <v>127</v>
      </c>
      <c r="B1270" s="2" t="s">
        <v>63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0</v>
      </c>
      <c r="H1270" s="8" t="str">
        <f t="shared" si="77"/>
        <v/>
      </c>
      <c r="I1270" s="7">
        <v>0</v>
      </c>
      <c r="J1270" s="8" t="str">
        <f t="shared" si="78"/>
        <v/>
      </c>
      <c r="K1270" s="7">
        <v>196.45898</v>
      </c>
      <c r="L1270" s="7">
        <v>1.25807</v>
      </c>
      <c r="M1270" s="8">
        <f t="shared" si="79"/>
        <v>-0.9935962713437686</v>
      </c>
    </row>
    <row r="1271" spans="1:13" x14ac:dyDescent="0.2">
      <c r="A1271" s="2" t="s">
        <v>127</v>
      </c>
      <c r="B1271" s="2" t="s">
        <v>26</v>
      </c>
      <c r="C1271" s="7">
        <v>0</v>
      </c>
      <c r="D1271" s="7">
        <v>0</v>
      </c>
      <c r="E1271" s="8" t="str">
        <f t="shared" si="76"/>
        <v/>
      </c>
      <c r="F1271" s="7">
        <v>245.13744</v>
      </c>
      <c r="G1271" s="7">
        <v>106.78892999999999</v>
      </c>
      <c r="H1271" s="8">
        <f t="shared" si="77"/>
        <v>-0.56437119519564205</v>
      </c>
      <c r="I1271" s="7">
        <v>0</v>
      </c>
      <c r="J1271" s="8" t="str">
        <f t="shared" si="78"/>
        <v/>
      </c>
      <c r="K1271" s="7">
        <v>3242.6497100000001</v>
      </c>
      <c r="L1271" s="7">
        <v>470.08278999999999</v>
      </c>
      <c r="M1271" s="8">
        <f t="shared" si="79"/>
        <v>-0.85503127625832887</v>
      </c>
    </row>
    <row r="1272" spans="1:13" x14ac:dyDescent="0.2">
      <c r="A1272" s="2" t="s">
        <v>127</v>
      </c>
      <c r="B1272" s="2" t="s">
        <v>49</v>
      </c>
      <c r="C1272" s="7">
        <v>112.42400000000001</v>
      </c>
      <c r="D1272" s="7">
        <v>60.165509999999998</v>
      </c>
      <c r="E1272" s="8">
        <f t="shared" si="76"/>
        <v>-0.46483393225645775</v>
      </c>
      <c r="F1272" s="7">
        <v>6505.2996400000002</v>
      </c>
      <c r="G1272" s="7">
        <v>923.21355000000005</v>
      </c>
      <c r="H1272" s="8">
        <f t="shared" si="77"/>
        <v>-0.85808285535022644</v>
      </c>
      <c r="I1272" s="7">
        <v>1429.72632</v>
      </c>
      <c r="J1272" s="8">
        <f t="shared" si="78"/>
        <v>-0.35427253657888869</v>
      </c>
      <c r="K1272" s="7">
        <v>38353.775350000004</v>
      </c>
      <c r="L1272" s="7">
        <v>12732.7583</v>
      </c>
      <c r="M1272" s="8">
        <f t="shared" si="79"/>
        <v>-0.66801812380120751</v>
      </c>
    </row>
    <row r="1273" spans="1:13" x14ac:dyDescent="0.2">
      <c r="A1273" s="2" t="s">
        <v>127</v>
      </c>
      <c r="B1273" s="2" t="s">
        <v>14</v>
      </c>
      <c r="C1273" s="7">
        <v>79.880750000000006</v>
      </c>
      <c r="D1273" s="7">
        <v>20.065429999999999</v>
      </c>
      <c r="E1273" s="8">
        <f t="shared" si="76"/>
        <v>-0.74880769146509019</v>
      </c>
      <c r="F1273" s="7">
        <v>3212.0554499999998</v>
      </c>
      <c r="G1273" s="7">
        <v>1144.2350100000001</v>
      </c>
      <c r="H1273" s="8">
        <f t="shared" si="77"/>
        <v>-0.64376859994742608</v>
      </c>
      <c r="I1273" s="7">
        <v>3007.3499400000001</v>
      </c>
      <c r="J1273" s="8">
        <f t="shared" si="78"/>
        <v>-0.6195204971723377</v>
      </c>
      <c r="K1273" s="7">
        <v>47562.302750000003</v>
      </c>
      <c r="L1273" s="7">
        <v>18875.390319999999</v>
      </c>
      <c r="M1273" s="8">
        <f t="shared" si="79"/>
        <v>-0.60314389277546077</v>
      </c>
    </row>
    <row r="1274" spans="1:13" x14ac:dyDescent="0.2">
      <c r="A1274" s="2" t="s">
        <v>127</v>
      </c>
      <c r="B1274" s="2" t="s">
        <v>27</v>
      </c>
      <c r="C1274" s="7">
        <v>0</v>
      </c>
      <c r="D1274" s="7">
        <v>0</v>
      </c>
      <c r="E1274" s="8" t="str">
        <f t="shared" si="76"/>
        <v/>
      </c>
      <c r="F1274" s="7">
        <v>501.40795000000003</v>
      </c>
      <c r="G1274" s="7">
        <v>282.49283000000003</v>
      </c>
      <c r="H1274" s="8">
        <f t="shared" si="77"/>
        <v>-0.43660081576289322</v>
      </c>
      <c r="I1274" s="7">
        <v>232.67025000000001</v>
      </c>
      <c r="J1274" s="8">
        <f t="shared" si="78"/>
        <v>0.21413386541682922</v>
      </c>
      <c r="K1274" s="7">
        <v>5059.5191199999999</v>
      </c>
      <c r="L1274" s="7">
        <v>2555.0754700000002</v>
      </c>
      <c r="M1274" s="8">
        <f t="shared" si="79"/>
        <v>-0.49499638020935077</v>
      </c>
    </row>
    <row r="1275" spans="1:13" x14ac:dyDescent="0.2">
      <c r="A1275" s="2" t="s">
        <v>127</v>
      </c>
      <c r="B1275" s="2" t="s">
        <v>80</v>
      </c>
      <c r="C1275" s="7">
        <v>0</v>
      </c>
      <c r="D1275" s="7">
        <v>0</v>
      </c>
      <c r="E1275" s="8" t="str">
        <f t="shared" si="76"/>
        <v/>
      </c>
      <c r="F1275" s="7">
        <v>2.6719900000000001</v>
      </c>
      <c r="G1275" s="7">
        <v>56.568550000000002</v>
      </c>
      <c r="H1275" s="8">
        <f t="shared" si="77"/>
        <v>20.170943753532011</v>
      </c>
      <c r="I1275" s="7">
        <v>135.90719999999999</v>
      </c>
      <c r="J1275" s="8">
        <f t="shared" si="78"/>
        <v>-0.58377076416849139</v>
      </c>
      <c r="K1275" s="7">
        <v>1314.73713</v>
      </c>
      <c r="L1275" s="7">
        <v>1968.62661</v>
      </c>
      <c r="M1275" s="8">
        <f t="shared" si="79"/>
        <v>0.49735377900219491</v>
      </c>
    </row>
    <row r="1276" spans="1:13" x14ac:dyDescent="0.2">
      <c r="A1276" s="2" t="s">
        <v>127</v>
      </c>
      <c r="B1276" s="2" t="s">
        <v>50</v>
      </c>
      <c r="C1276" s="7">
        <v>328.05</v>
      </c>
      <c r="D1276" s="7">
        <v>0</v>
      </c>
      <c r="E1276" s="8">
        <f t="shared" si="76"/>
        <v>-1</v>
      </c>
      <c r="F1276" s="7">
        <v>2449.9482499999999</v>
      </c>
      <c r="G1276" s="7">
        <v>415.82499999999999</v>
      </c>
      <c r="H1276" s="8">
        <f t="shared" si="77"/>
        <v>-0.83027192513147985</v>
      </c>
      <c r="I1276" s="7">
        <v>676.37594000000001</v>
      </c>
      <c r="J1276" s="8">
        <f t="shared" si="78"/>
        <v>-0.385216156565238</v>
      </c>
      <c r="K1276" s="7">
        <v>8604.6906199999994</v>
      </c>
      <c r="L1276" s="7">
        <v>3526.8440700000001</v>
      </c>
      <c r="M1276" s="8">
        <f t="shared" si="79"/>
        <v>-0.59012540650764267</v>
      </c>
    </row>
    <row r="1277" spans="1:13" x14ac:dyDescent="0.2">
      <c r="A1277" s="2" t="s">
        <v>127</v>
      </c>
      <c r="B1277" s="2" t="s">
        <v>28</v>
      </c>
      <c r="C1277" s="7">
        <v>0</v>
      </c>
      <c r="D1277" s="7">
        <v>0</v>
      </c>
      <c r="E1277" s="8" t="str">
        <f t="shared" si="76"/>
        <v/>
      </c>
      <c r="F1277" s="7">
        <v>978.71574999999996</v>
      </c>
      <c r="G1277" s="7">
        <v>139.82245</v>
      </c>
      <c r="H1277" s="8">
        <f t="shared" si="77"/>
        <v>-0.85713681423845478</v>
      </c>
      <c r="I1277" s="7">
        <v>234.28556</v>
      </c>
      <c r="J1277" s="8">
        <f t="shared" si="78"/>
        <v>-0.40319646673913667</v>
      </c>
      <c r="K1277" s="7">
        <v>7029.67875</v>
      </c>
      <c r="L1277" s="7">
        <v>3881.5755300000001</v>
      </c>
      <c r="M1277" s="8">
        <f t="shared" si="79"/>
        <v>-0.44783031088013803</v>
      </c>
    </row>
    <row r="1278" spans="1:13" x14ac:dyDescent="0.2">
      <c r="A1278" s="2" t="s">
        <v>127</v>
      </c>
      <c r="B1278" s="2" t="s">
        <v>29</v>
      </c>
      <c r="C1278" s="7">
        <v>0</v>
      </c>
      <c r="D1278" s="7">
        <v>0</v>
      </c>
      <c r="E1278" s="8" t="str">
        <f t="shared" si="76"/>
        <v/>
      </c>
      <c r="F1278" s="7">
        <v>107.76065</v>
      </c>
      <c r="G1278" s="7">
        <v>58.398209999999999</v>
      </c>
      <c r="H1278" s="8">
        <f t="shared" si="77"/>
        <v>-0.45807481673505124</v>
      </c>
      <c r="I1278" s="7">
        <v>115.03091000000001</v>
      </c>
      <c r="J1278" s="8">
        <f t="shared" si="78"/>
        <v>-0.49232593222117438</v>
      </c>
      <c r="K1278" s="7">
        <v>1057.01306</v>
      </c>
      <c r="L1278" s="7">
        <v>649.28057000000001</v>
      </c>
      <c r="M1278" s="8">
        <f t="shared" si="79"/>
        <v>-0.38574025755178465</v>
      </c>
    </row>
    <row r="1279" spans="1:13" x14ac:dyDescent="0.2">
      <c r="A1279" s="2" t="s">
        <v>127</v>
      </c>
      <c r="B1279" s="2" t="s">
        <v>81</v>
      </c>
      <c r="C1279" s="7">
        <v>0</v>
      </c>
      <c r="D1279" s="7">
        <v>0</v>
      </c>
      <c r="E1279" s="8" t="str">
        <f t="shared" si="76"/>
        <v/>
      </c>
      <c r="F1279" s="7">
        <v>12.76479</v>
      </c>
      <c r="G1279" s="7">
        <v>0</v>
      </c>
      <c r="H1279" s="8">
        <f t="shared" si="77"/>
        <v>-1</v>
      </c>
      <c r="I1279" s="7">
        <v>0</v>
      </c>
      <c r="J1279" s="8" t="str">
        <f t="shared" si="78"/>
        <v/>
      </c>
      <c r="K1279" s="7">
        <v>167.48777000000001</v>
      </c>
      <c r="L1279" s="7">
        <v>3.35223</v>
      </c>
      <c r="M1279" s="8">
        <f t="shared" si="79"/>
        <v>-0.97998522518987508</v>
      </c>
    </row>
    <row r="1280" spans="1:13" x14ac:dyDescent="0.2">
      <c r="A1280" s="2" t="s">
        <v>127</v>
      </c>
      <c r="B1280" s="2" t="s">
        <v>122</v>
      </c>
      <c r="C1280" s="7">
        <v>0</v>
      </c>
      <c r="D1280" s="7">
        <v>0</v>
      </c>
      <c r="E1280" s="8" t="str">
        <f t="shared" si="76"/>
        <v/>
      </c>
      <c r="F1280" s="7">
        <v>0</v>
      </c>
      <c r="G1280" s="7">
        <v>0</v>
      </c>
      <c r="H1280" s="8" t="str">
        <f t="shared" si="77"/>
        <v/>
      </c>
      <c r="I1280" s="7">
        <v>0</v>
      </c>
      <c r="J1280" s="8" t="str">
        <f t="shared" si="78"/>
        <v/>
      </c>
      <c r="K1280" s="7">
        <v>0</v>
      </c>
      <c r="L1280" s="7">
        <v>70.140479999999997</v>
      </c>
      <c r="M1280" s="8" t="str">
        <f t="shared" si="79"/>
        <v/>
      </c>
    </row>
    <row r="1281" spans="1:13" x14ac:dyDescent="0.2">
      <c r="A1281" s="2" t="s">
        <v>127</v>
      </c>
      <c r="B1281" s="2" t="s">
        <v>82</v>
      </c>
      <c r="C1281" s="7">
        <v>0</v>
      </c>
      <c r="D1281" s="7">
        <v>0</v>
      </c>
      <c r="E1281" s="8" t="str">
        <f t="shared" si="76"/>
        <v/>
      </c>
      <c r="F1281" s="7">
        <v>0</v>
      </c>
      <c r="G1281" s="7">
        <v>0</v>
      </c>
      <c r="H1281" s="8" t="str">
        <f t="shared" si="77"/>
        <v/>
      </c>
      <c r="I1281" s="7">
        <v>0</v>
      </c>
      <c r="J1281" s="8" t="str">
        <f t="shared" si="78"/>
        <v/>
      </c>
      <c r="K1281" s="7">
        <v>2.8875000000000002</v>
      </c>
      <c r="L1281" s="7">
        <v>0</v>
      </c>
      <c r="M1281" s="8">
        <f t="shared" si="79"/>
        <v>-1</v>
      </c>
    </row>
    <row r="1282" spans="1:13" x14ac:dyDescent="0.2">
      <c r="A1282" s="2" t="s">
        <v>127</v>
      </c>
      <c r="B1282" s="2" t="s">
        <v>30</v>
      </c>
      <c r="C1282" s="7">
        <v>0</v>
      </c>
      <c r="D1282" s="7">
        <v>0</v>
      </c>
      <c r="E1282" s="8" t="str">
        <f t="shared" si="76"/>
        <v/>
      </c>
      <c r="F1282" s="7">
        <v>26.049969999999998</v>
      </c>
      <c r="G1282" s="7">
        <v>0</v>
      </c>
      <c r="H1282" s="8">
        <f t="shared" si="77"/>
        <v>-1</v>
      </c>
      <c r="I1282" s="7">
        <v>24.179839999999999</v>
      </c>
      <c r="J1282" s="8">
        <f t="shared" si="78"/>
        <v>-1</v>
      </c>
      <c r="K1282" s="7">
        <v>109.21428</v>
      </c>
      <c r="L1282" s="7">
        <v>208.41928999999999</v>
      </c>
      <c r="M1282" s="8">
        <f t="shared" si="79"/>
        <v>0.9083520030530805</v>
      </c>
    </row>
    <row r="1283" spans="1:13" x14ac:dyDescent="0.2">
      <c r="A1283" s="2" t="s">
        <v>127</v>
      </c>
      <c r="B1283" s="2" t="s">
        <v>83</v>
      </c>
      <c r="C1283" s="7">
        <v>0</v>
      </c>
      <c r="D1283" s="7">
        <v>0</v>
      </c>
      <c r="E1283" s="8" t="str">
        <f t="shared" si="76"/>
        <v/>
      </c>
      <c r="F1283" s="7">
        <v>8.6674799999999994</v>
      </c>
      <c r="G1283" s="7">
        <v>12.833320000000001</v>
      </c>
      <c r="H1283" s="8">
        <f t="shared" si="77"/>
        <v>0.48062874099507602</v>
      </c>
      <c r="I1283" s="7">
        <v>14.92956</v>
      </c>
      <c r="J1283" s="8">
        <f t="shared" si="78"/>
        <v>-0.14040869255356492</v>
      </c>
      <c r="K1283" s="7">
        <v>70.850040000000007</v>
      </c>
      <c r="L1283" s="7">
        <v>102.65319</v>
      </c>
      <c r="M1283" s="8">
        <f t="shared" si="79"/>
        <v>0.44887977480323205</v>
      </c>
    </row>
    <row r="1284" spans="1:13" x14ac:dyDescent="0.2">
      <c r="A1284" s="2" t="s">
        <v>127</v>
      </c>
      <c r="B1284" s="2" t="s">
        <v>64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0</v>
      </c>
      <c r="L1284" s="7">
        <v>71.796790000000001</v>
      </c>
      <c r="M1284" s="8" t="str">
        <f t="shared" si="79"/>
        <v/>
      </c>
    </row>
    <row r="1285" spans="1:13" x14ac:dyDescent="0.2">
      <c r="A1285" s="2" t="s">
        <v>127</v>
      </c>
      <c r="B1285" s="2" t="s">
        <v>31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219.75971999999999</v>
      </c>
      <c r="G1285" s="7">
        <v>124.66276999999999</v>
      </c>
      <c r="H1285" s="8">
        <f t="shared" ref="H1285:H1348" si="81">IF(F1285=0,"",(G1285/F1285-1))</f>
        <v>-0.43273148509654091</v>
      </c>
      <c r="I1285" s="7">
        <v>19.902329999999999</v>
      </c>
      <c r="J1285" s="8">
        <f t="shared" ref="J1285:J1348" si="82">IF(I1285=0,"",(G1285/I1285-1))</f>
        <v>5.2637274128205087</v>
      </c>
      <c r="K1285" s="7">
        <v>1979.1337799999999</v>
      </c>
      <c r="L1285" s="7">
        <v>1430.49479</v>
      </c>
      <c r="M1285" s="8">
        <f t="shared" ref="M1285:M1348" si="83">IF(K1285=0,"",(L1285/K1285-1))</f>
        <v>-0.27721167489748977</v>
      </c>
    </row>
    <row r="1286" spans="1:13" x14ac:dyDescent="0.2">
      <c r="A1286" s="2" t="s">
        <v>127</v>
      </c>
      <c r="B1286" s="2" t="s">
        <v>53</v>
      </c>
      <c r="C1286" s="7">
        <v>0</v>
      </c>
      <c r="D1286" s="7">
        <v>0</v>
      </c>
      <c r="E1286" s="8" t="str">
        <f t="shared" si="80"/>
        <v/>
      </c>
      <c r="F1286" s="7">
        <v>33.731859999999998</v>
      </c>
      <c r="G1286" s="7">
        <v>0</v>
      </c>
      <c r="H1286" s="8">
        <f t="shared" si="81"/>
        <v>-1</v>
      </c>
      <c r="I1286" s="7">
        <v>42.808340000000001</v>
      </c>
      <c r="J1286" s="8">
        <f t="shared" si="82"/>
        <v>-1</v>
      </c>
      <c r="K1286" s="7">
        <v>193.12545</v>
      </c>
      <c r="L1286" s="7">
        <v>368.23676999999998</v>
      </c>
      <c r="M1286" s="8">
        <f t="shared" si="83"/>
        <v>0.90672316880038317</v>
      </c>
    </row>
    <row r="1287" spans="1:13" x14ac:dyDescent="0.2">
      <c r="A1287" s="2" t="s">
        <v>127</v>
      </c>
      <c r="B1287" s="2" t="s">
        <v>86</v>
      </c>
      <c r="C1287" s="7">
        <v>0</v>
      </c>
      <c r="D1287" s="7">
        <v>0</v>
      </c>
      <c r="E1287" s="8" t="str">
        <f t="shared" si="80"/>
        <v/>
      </c>
      <c r="F1287" s="7">
        <v>67.440280000000001</v>
      </c>
      <c r="G1287" s="7">
        <v>21.358080000000001</v>
      </c>
      <c r="H1287" s="8">
        <f t="shared" si="81"/>
        <v>-0.6833038059747083</v>
      </c>
      <c r="I1287" s="7">
        <v>32.129300000000001</v>
      </c>
      <c r="J1287" s="8">
        <f t="shared" si="82"/>
        <v>-0.33524602154419791</v>
      </c>
      <c r="K1287" s="7">
        <v>298.42032</v>
      </c>
      <c r="L1287" s="7">
        <v>202.66318999999999</v>
      </c>
      <c r="M1287" s="8">
        <f t="shared" si="83"/>
        <v>-0.32088005937397301</v>
      </c>
    </row>
    <row r="1288" spans="1:13" x14ac:dyDescent="0.2">
      <c r="A1288" s="2" t="s">
        <v>127</v>
      </c>
      <c r="B1288" s="2" t="s">
        <v>54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0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2566.0506799999998</v>
      </c>
      <c r="L1288" s="7">
        <v>0</v>
      </c>
      <c r="M1288" s="8">
        <f t="shared" si="83"/>
        <v>-1</v>
      </c>
    </row>
    <row r="1289" spans="1:13" x14ac:dyDescent="0.2">
      <c r="A1289" s="2" t="s">
        <v>127</v>
      </c>
      <c r="B1289" s="2" t="s">
        <v>32</v>
      </c>
      <c r="C1289" s="7">
        <v>0</v>
      </c>
      <c r="D1289" s="7">
        <v>0</v>
      </c>
      <c r="E1289" s="8" t="str">
        <f t="shared" si="80"/>
        <v/>
      </c>
      <c r="F1289" s="7">
        <v>23.575949999999999</v>
      </c>
      <c r="G1289" s="7">
        <v>0</v>
      </c>
      <c r="H1289" s="8">
        <f t="shared" si="81"/>
        <v>-1</v>
      </c>
      <c r="I1289" s="7">
        <v>22.480039999999999</v>
      </c>
      <c r="J1289" s="8">
        <f t="shared" si="82"/>
        <v>-1</v>
      </c>
      <c r="K1289" s="7">
        <v>1324.2218399999999</v>
      </c>
      <c r="L1289" s="7">
        <v>298.77915000000002</v>
      </c>
      <c r="M1289" s="8">
        <f t="shared" si="83"/>
        <v>-0.77437379374440762</v>
      </c>
    </row>
    <row r="1290" spans="1:13" x14ac:dyDescent="0.2">
      <c r="A1290" s="2" t="s">
        <v>127</v>
      </c>
      <c r="B1290" s="2" t="s">
        <v>56</v>
      </c>
      <c r="C1290" s="7">
        <v>0</v>
      </c>
      <c r="D1290" s="7">
        <v>0</v>
      </c>
      <c r="E1290" s="8" t="str">
        <f t="shared" si="80"/>
        <v/>
      </c>
      <c r="F1290" s="7">
        <v>36.713549999999998</v>
      </c>
      <c r="G1290" s="7">
        <v>0</v>
      </c>
      <c r="H1290" s="8">
        <f t="shared" si="81"/>
        <v>-1</v>
      </c>
      <c r="I1290" s="7">
        <v>0</v>
      </c>
      <c r="J1290" s="8" t="str">
        <f t="shared" si="82"/>
        <v/>
      </c>
      <c r="K1290" s="7">
        <v>72.265050000000002</v>
      </c>
      <c r="L1290" s="7">
        <v>54.768560000000001</v>
      </c>
      <c r="M1290" s="8">
        <f t="shared" si="83"/>
        <v>-0.24211551780563356</v>
      </c>
    </row>
    <row r="1291" spans="1:13" x14ac:dyDescent="0.2">
      <c r="A1291" s="2" t="s">
        <v>127</v>
      </c>
      <c r="B1291" s="2" t="s">
        <v>57</v>
      </c>
      <c r="C1291" s="7">
        <v>1132.51424</v>
      </c>
      <c r="D1291" s="7">
        <v>0</v>
      </c>
      <c r="E1291" s="8">
        <f t="shared" si="80"/>
        <v>-1</v>
      </c>
      <c r="F1291" s="7">
        <v>1836.0742399999999</v>
      </c>
      <c r="G1291" s="7">
        <v>1184.7262599999999</v>
      </c>
      <c r="H1291" s="8">
        <f t="shared" si="81"/>
        <v>-0.35475035039977465</v>
      </c>
      <c r="I1291" s="7">
        <v>1494.9464</v>
      </c>
      <c r="J1291" s="8">
        <f t="shared" si="82"/>
        <v>-0.20751255028273929</v>
      </c>
      <c r="K1291" s="7">
        <v>6928.6877299999996</v>
      </c>
      <c r="L1291" s="7">
        <v>13063.250700000001</v>
      </c>
      <c r="M1291" s="8">
        <f t="shared" si="83"/>
        <v>0.88538597914269124</v>
      </c>
    </row>
    <row r="1292" spans="1:13" x14ac:dyDescent="0.2">
      <c r="A1292" s="2" t="s">
        <v>127</v>
      </c>
      <c r="B1292" s="2" t="s">
        <v>88</v>
      </c>
      <c r="C1292" s="7">
        <v>0</v>
      </c>
      <c r="D1292" s="7">
        <v>0</v>
      </c>
      <c r="E1292" s="8" t="str">
        <f t="shared" si="80"/>
        <v/>
      </c>
      <c r="F1292" s="7">
        <v>35.707749999999997</v>
      </c>
      <c r="G1292" s="7">
        <v>108.55125</v>
      </c>
      <c r="H1292" s="8">
        <f t="shared" si="81"/>
        <v>2.0399913184112695</v>
      </c>
      <c r="I1292" s="7">
        <v>98.331720000000004</v>
      </c>
      <c r="J1292" s="8">
        <f t="shared" si="82"/>
        <v>0.10392912887113126</v>
      </c>
      <c r="K1292" s="7">
        <v>841.48977000000002</v>
      </c>
      <c r="L1292" s="7">
        <v>930.26172999999994</v>
      </c>
      <c r="M1292" s="8">
        <f t="shared" si="83"/>
        <v>0.10549380772626615</v>
      </c>
    </row>
    <row r="1293" spans="1:13" x14ac:dyDescent="0.2">
      <c r="A1293" s="2" t="s">
        <v>127</v>
      </c>
      <c r="B1293" s="2" t="s">
        <v>58</v>
      </c>
      <c r="C1293" s="7">
        <v>0</v>
      </c>
      <c r="D1293" s="7">
        <v>0</v>
      </c>
      <c r="E1293" s="8" t="str">
        <f t="shared" si="80"/>
        <v/>
      </c>
      <c r="F1293" s="7">
        <v>0</v>
      </c>
      <c r="G1293" s="7">
        <v>0</v>
      </c>
      <c r="H1293" s="8" t="str">
        <f t="shared" si="81"/>
        <v/>
      </c>
      <c r="I1293" s="7">
        <v>0</v>
      </c>
      <c r="J1293" s="8" t="str">
        <f t="shared" si="82"/>
        <v/>
      </c>
      <c r="K1293" s="7">
        <v>0</v>
      </c>
      <c r="L1293" s="7">
        <v>0.62773999999999996</v>
      </c>
      <c r="M1293" s="8" t="str">
        <f t="shared" si="83"/>
        <v/>
      </c>
    </row>
    <row r="1294" spans="1:13" x14ac:dyDescent="0.2">
      <c r="A1294" s="2" t="s">
        <v>127</v>
      </c>
      <c r="B1294" s="2" t="s">
        <v>91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60.162179999999999</v>
      </c>
      <c r="J1294" s="8">
        <f t="shared" si="82"/>
        <v>-1</v>
      </c>
      <c r="K1294" s="7">
        <v>0</v>
      </c>
      <c r="L1294" s="7">
        <v>60.162179999999999</v>
      </c>
      <c r="M1294" s="8" t="str">
        <f t="shared" si="83"/>
        <v/>
      </c>
    </row>
    <row r="1295" spans="1:13" x14ac:dyDescent="0.2">
      <c r="A1295" s="4" t="s">
        <v>127</v>
      </c>
      <c r="B1295" s="4" t="s">
        <v>15</v>
      </c>
      <c r="C1295" s="9">
        <v>3196.8652299999999</v>
      </c>
      <c r="D1295" s="9">
        <v>1050.64985</v>
      </c>
      <c r="E1295" s="10">
        <f t="shared" si="80"/>
        <v>-0.671349971171603</v>
      </c>
      <c r="F1295" s="9">
        <v>83110.692519999997</v>
      </c>
      <c r="G1295" s="9">
        <v>25074.717830000001</v>
      </c>
      <c r="H1295" s="10">
        <f t="shared" si="81"/>
        <v>-0.69829733010628026</v>
      </c>
      <c r="I1295" s="9">
        <v>41886.851450000002</v>
      </c>
      <c r="J1295" s="10">
        <f t="shared" si="82"/>
        <v>-0.40137019226829473</v>
      </c>
      <c r="K1295" s="9">
        <v>632874.80125000002</v>
      </c>
      <c r="L1295" s="9">
        <v>354110.07604000001</v>
      </c>
      <c r="M1295" s="10">
        <f t="shared" si="83"/>
        <v>-0.44047373139111845</v>
      </c>
    </row>
    <row r="1296" spans="1:13" x14ac:dyDescent="0.2">
      <c r="A1296" s="2" t="s">
        <v>128</v>
      </c>
      <c r="B1296" s="2" t="s">
        <v>19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0</v>
      </c>
      <c r="H1296" s="8" t="str">
        <f t="shared" si="81"/>
        <v/>
      </c>
      <c r="I1296" s="7">
        <v>0</v>
      </c>
      <c r="J1296" s="8" t="str">
        <f t="shared" si="82"/>
        <v/>
      </c>
      <c r="K1296" s="7">
        <v>18.145510000000002</v>
      </c>
      <c r="L1296" s="7">
        <v>8.5920000000000005</v>
      </c>
      <c r="M1296" s="8">
        <f t="shared" si="83"/>
        <v>-0.5264944330580954</v>
      </c>
    </row>
    <row r="1297" spans="1:13" x14ac:dyDescent="0.2">
      <c r="A1297" s="2" t="s">
        <v>128</v>
      </c>
      <c r="B1297" s="2" t="s">
        <v>9</v>
      </c>
      <c r="C1297" s="7">
        <v>0</v>
      </c>
      <c r="D1297" s="7">
        <v>0</v>
      </c>
      <c r="E1297" s="8" t="str">
        <f t="shared" si="80"/>
        <v/>
      </c>
      <c r="F1297" s="7">
        <v>0</v>
      </c>
      <c r="G1297" s="7">
        <v>6.7937700000000003</v>
      </c>
      <c r="H1297" s="8" t="str">
        <f t="shared" si="81"/>
        <v/>
      </c>
      <c r="I1297" s="7">
        <v>0</v>
      </c>
      <c r="J1297" s="8" t="str">
        <f t="shared" si="82"/>
        <v/>
      </c>
      <c r="K1297" s="7">
        <v>0</v>
      </c>
      <c r="L1297" s="7">
        <v>35.049770000000002</v>
      </c>
      <c r="M1297" s="8" t="str">
        <f t="shared" si="83"/>
        <v/>
      </c>
    </row>
    <row r="1298" spans="1:13" x14ac:dyDescent="0.2">
      <c r="A1298" s="2" t="s">
        <v>128</v>
      </c>
      <c r="B1298" s="2" t="s">
        <v>21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0</v>
      </c>
      <c r="J1298" s="8" t="str">
        <f t="shared" si="82"/>
        <v/>
      </c>
      <c r="K1298" s="7">
        <v>0</v>
      </c>
      <c r="L1298" s="7">
        <v>0</v>
      </c>
      <c r="M1298" s="8" t="str">
        <f t="shared" si="83"/>
        <v/>
      </c>
    </row>
    <row r="1299" spans="1:13" x14ac:dyDescent="0.2">
      <c r="A1299" s="2" t="s">
        <v>128</v>
      </c>
      <c r="B1299" s="2" t="s">
        <v>10</v>
      </c>
      <c r="C1299" s="7">
        <v>0</v>
      </c>
      <c r="D1299" s="7">
        <v>0</v>
      </c>
      <c r="E1299" s="8" t="str">
        <f t="shared" si="80"/>
        <v/>
      </c>
      <c r="F1299" s="7">
        <v>7.8106999999999998</v>
      </c>
      <c r="G1299" s="7">
        <v>0</v>
      </c>
      <c r="H1299" s="8">
        <f t="shared" si="81"/>
        <v>-1</v>
      </c>
      <c r="I1299" s="7">
        <v>2.8231099999999998</v>
      </c>
      <c r="J1299" s="8">
        <f t="shared" si="82"/>
        <v>-1</v>
      </c>
      <c r="K1299" s="7">
        <v>7.8106999999999998</v>
      </c>
      <c r="L1299" s="7">
        <v>63.966059999999999</v>
      </c>
      <c r="M1299" s="8">
        <f t="shared" si="83"/>
        <v>7.1895425506036599</v>
      </c>
    </row>
    <row r="1300" spans="1:13" x14ac:dyDescent="0.2">
      <c r="A1300" s="2" t="s">
        <v>128</v>
      </c>
      <c r="B1300" s="2" t="s">
        <v>11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256.27264000000002</v>
      </c>
      <c r="L1300" s="7">
        <v>57.660719999999998</v>
      </c>
      <c r="M1300" s="8">
        <f t="shared" si="83"/>
        <v>-0.7750024349068243</v>
      </c>
    </row>
    <row r="1301" spans="1:13" x14ac:dyDescent="0.2">
      <c r="A1301" s="2" t="s">
        <v>128</v>
      </c>
      <c r="B1301" s="2" t="s">
        <v>12</v>
      </c>
      <c r="C1301" s="7">
        <v>0</v>
      </c>
      <c r="D1301" s="7">
        <v>0</v>
      </c>
      <c r="E1301" s="8" t="str">
        <f t="shared" si="80"/>
        <v/>
      </c>
      <c r="F1301" s="7">
        <v>392.22980000000001</v>
      </c>
      <c r="G1301" s="7">
        <v>815.08892000000003</v>
      </c>
      <c r="H1301" s="8">
        <f t="shared" si="81"/>
        <v>1.0780902419958913</v>
      </c>
      <c r="I1301" s="7">
        <v>1709.5477599999999</v>
      </c>
      <c r="J1301" s="8">
        <f t="shared" si="82"/>
        <v>-0.52321371822919993</v>
      </c>
      <c r="K1301" s="7">
        <v>2538.8984300000002</v>
      </c>
      <c r="L1301" s="7">
        <v>2967.5908599999998</v>
      </c>
      <c r="M1301" s="8">
        <f t="shared" si="83"/>
        <v>0.1688497755304057</v>
      </c>
    </row>
    <row r="1302" spans="1:13" x14ac:dyDescent="0.2">
      <c r="A1302" s="2" t="s">
        <v>128</v>
      </c>
      <c r="B1302" s="2" t="s">
        <v>25</v>
      </c>
      <c r="C1302" s="7">
        <v>0</v>
      </c>
      <c r="D1302" s="7">
        <v>0</v>
      </c>
      <c r="E1302" s="8" t="str">
        <f t="shared" si="80"/>
        <v/>
      </c>
      <c r="F1302" s="7">
        <v>179.77415999999999</v>
      </c>
      <c r="G1302" s="7">
        <v>0</v>
      </c>
      <c r="H1302" s="8">
        <f t="shared" si="81"/>
        <v>-1</v>
      </c>
      <c r="I1302" s="7">
        <v>0</v>
      </c>
      <c r="J1302" s="8" t="str">
        <f t="shared" si="82"/>
        <v/>
      </c>
      <c r="K1302" s="7">
        <v>274.15733</v>
      </c>
      <c r="L1302" s="7">
        <v>28.3203</v>
      </c>
      <c r="M1302" s="8">
        <f t="shared" si="83"/>
        <v>-0.89670055511556079</v>
      </c>
    </row>
    <row r="1303" spans="1:13" x14ac:dyDescent="0.2">
      <c r="A1303" s="2" t="s">
        <v>128</v>
      </c>
      <c r="B1303" s="2" t="s">
        <v>13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0</v>
      </c>
      <c r="J1303" s="8" t="str">
        <f t="shared" si="82"/>
        <v/>
      </c>
      <c r="K1303" s="7">
        <v>0</v>
      </c>
      <c r="L1303" s="7">
        <v>0</v>
      </c>
      <c r="M1303" s="8" t="str">
        <f t="shared" si="83"/>
        <v/>
      </c>
    </row>
    <row r="1304" spans="1:13" x14ac:dyDescent="0.2">
      <c r="A1304" s="2" t="s">
        <v>128</v>
      </c>
      <c r="B1304" s="2" t="s">
        <v>14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2109.8370500000001</v>
      </c>
      <c r="L1304" s="7">
        <v>0</v>
      </c>
      <c r="M1304" s="8">
        <f t="shared" si="83"/>
        <v>-1</v>
      </c>
    </row>
    <row r="1305" spans="1:13" x14ac:dyDescent="0.2">
      <c r="A1305" s="2" t="s">
        <v>128</v>
      </c>
      <c r="B1305" s="2" t="s">
        <v>80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31.685130000000001</v>
      </c>
      <c r="L1305" s="7">
        <v>0</v>
      </c>
      <c r="M1305" s="8">
        <f t="shared" si="83"/>
        <v>-1</v>
      </c>
    </row>
    <row r="1306" spans="1:13" x14ac:dyDescent="0.2">
      <c r="A1306" s="2" t="s">
        <v>128</v>
      </c>
      <c r="B1306" s="2" t="s">
        <v>28</v>
      </c>
      <c r="C1306" s="7">
        <v>0</v>
      </c>
      <c r="D1306" s="7">
        <v>0</v>
      </c>
      <c r="E1306" s="8" t="str">
        <f t="shared" si="80"/>
        <v/>
      </c>
      <c r="F1306" s="7">
        <v>0</v>
      </c>
      <c r="G1306" s="7">
        <v>0</v>
      </c>
      <c r="H1306" s="8" t="str">
        <f t="shared" si="81"/>
        <v/>
      </c>
      <c r="I1306" s="7">
        <v>0</v>
      </c>
      <c r="J1306" s="8" t="str">
        <f t="shared" si="82"/>
        <v/>
      </c>
      <c r="K1306" s="7">
        <v>0</v>
      </c>
      <c r="L1306" s="7">
        <v>31.692779999999999</v>
      </c>
      <c r="M1306" s="8" t="str">
        <f t="shared" si="83"/>
        <v/>
      </c>
    </row>
    <row r="1307" spans="1:13" x14ac:dyDescent="0.2">
      <c r="A1307" s="2" t="s">
        <v>128</v>
      </c>
      <c r="B1307" s="2" t="s">
        <v>29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59.528599999999997</v>
      </c>
      <c r="M1307" s="8" t="str">
        <f t="shared" si="83"/>
        <v/>
      </c>
    </row>
    <row r="1308" spans="1:13" x14ac:dyDescent="0.2">
      <c r="A1308" s="2" t="s">
        <v>128</v>
      </c>
      <c r="B1308" s="2" t="s">
        <v>83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6.9697699999999996</v>
      </c>
      <c r="L1308" s="7">
        <v>5.7025300000000003</v>
      </c>
      <c r="M1308" s="8">
        <f t="shared" si="83"/>
        <v>-0.18181948615234067</v>
      </c>
    </row>
    <row r="1309" spans="1:13" x14ac:dyDescent="0.2">
      <c r="A1309" s="2" t="s">
        <v>128</v>
      </c>
      <c r="B1309" s="2" t="s">
        <v>54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0</v>
      </c>
      <c r="L1309" s="7">
        <v>33.590000000000003</v>
      </c>
      <c r="M1309" s="8" t="str">
        <f t="shared" si="83"/>
        <v/>
      </c>
    </row>
    <row r="1310" spans="1:13" x14ac:dyDescent="0.2">
      <c r="A1310" s="2" t="s">
        <v>128</v>
      </c>
      <c r="B1310" s="2" t="s">
        <v>56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19.768000000000001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133.60024999999999</v>
      </c>
      <c r="L1310" s="7">
        <v>174.05459999999999</v>
      </c>
      <c r="M1310" s="8">
        <f t="shared" si="83"/>
        <v>0.30280145433859595</v>
      </c>
    </row>
    <row r="1311" spans="1:13" x14ac:dyDescent="0.2">
      <c r="A1311" s="4" t="s">
        <v>128</v>
      </c>
      <c r="B1311" s="4" t="s">
        <v>15</v>
      </c>
      <c r="C1311" s="9">
        <v>0</v>
      </c>
      <c r="D1311" s="9">
        <v>0</v>
      </c>
      <c r="E1311" s="10" t="str">
        <f t="shared" si="80"/>
        <v/>
      </c>
      <c r="F1311" s="9">
        <v>579.81466</v>
      </c>
      <c r="G1311" s="9">
        <v>841.65069000000005</v>
      </c>
      <c r="H1311" s="10">
        <f t="shared" si="81"/>
        <v>0.45158573603502883</v>
      </c>
      <c r="I1311" s="9">
        <v>1712.37087</v>
      </c>
      <c r="J1311" s="10">
        <f t="shared" si="82"/>
        <v>-0.5084880823743515</v>
      </c>
      <c r="K1311" s="9">
        <v>5377.3768099999998</v>
      </c>
      <c r="L1311" s="9">
        <v>3465.7482199999999</v>
      </c>
      <c r="M1311" s="10">
        <f t="shared" si="83"/>
        <v>-0.35549463196349818</v>
      </c>
    </row>
    <row r="1312" spans="1:13" x14ac:dyDescent="0.2">
      <c r="A1312" s="2" t="s">
        <v>129</v>
      </c>
      <c r="B1312" s="2" t="s">
        <v>10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13.0625</v>
      </c>
      <c r="L1312" s="7">
        <v>7.4649999999999999</v>
      </c>
      <c r="M1312" s="8">
        <f t="shared" si="83"/>
        <v>-0.4285167464114833</v>
      </c>
    </row>
    <row r="1313" spans="1:13" x14ac:dyDescent="0.2">
      <c r="A1313" s="2" t="s">
        <v>129</v>
      </c>
      <c r="B1313" s="2" t="s">
        <v>41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0</v>
      </c>
      <c r="L1313" s="7">
        <v>0</v>
      </c>
      <c r="M1313" s="8" t="str">
        <f t="shared" si="83"/>
        <v/>
      </c>
    </row>
    <row r="1314" spans="1:13" x14ac:dyDescent="0.2">
      <c r="A1314" s="2" t="s">
        <v>129</v>
      </c>
      <c r="B1314" s="2" t="s">
        <v>12</v>
      </c>
      <c r="C1314" s="7">
        <v>0</v>
      </c>
      <c r="D1314" s="7">
        <v>0</v>
      </c>
      <c r="E1314" s="8" t="str">
        <f t="shared" si="80"/>
        <v/>
      </c>
      <c r="F1314" s="7">
        <v>37.429600000000001</v>
      </c>
      <c r="G1314" s="7">
        <v>19.63935</v>
      </c>
      <c r="H1314" s="8">
        <f t="shared" si="81"/>
        <v>-0.47529896124991988</v>
      </c>
      <c r="I1314" s="7">
        <v>0</v>
      </c>
      <c r="J1314" s="8" t="str">
        <f t="shared" si="82"/>
        <v/>
      </c>
      <c r="K1314" s="7">
        <v>37.429600000000001</v>
      </c>
      <c r="L1314" s="7">
        <v>20.859690000000001</v>
      </c>
      <c r="M1314" s="8">
        <f t="shared" si="83"/>
        <v>-0.44269535341013533</v>
      </c>
    </row>
    <row r="1315" spans="1:13" x14ac:dyDescent="0.2">
      <c r="A1315" s="2" t="s">
        <v>129</v>
      </c>
      <c r="B1315" s="2" t="s">
        <v>25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15.96472</v>
      </c>
      <c r="L1315" s="7">
        <v>0</v>
      </c>
      <c r="M1315" s="8">
        <f t="shared" si="83"/>
        <v>-1</v>
      </c>
    </row>
    <row r="1316" spans="1:13" x14ac:dyDescent="0.2">
      <c r="A1316" s="2" t="s">
        <v>129</v>
      </c>
      <c r="B1316" s="2" t="s">
        <v>83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0</v>
      </c>
      <c r="H1316" s="8" t="str">
        <f t="shared" si="81"/>
        <v/>
      </c>
      <c r="I1316" s="7">
        <v>0</v>
      </c>
      <c r="J1316" s="8" t="str">
        <f t="shared" si="82"/>
        <v/>
      </c>
      <c r="K1316" s="7">
        <v>0</v>
      </c>
      <c r="L1316" s="7">
        <v>0</v>
      </c>
      <c r="M1316" s="8" t="str">
        <f t="shared" si="83"/>
        <v/>
      </c>
    </row>
    <row r="1317" spans="1:13" x14ac:dyDescent="0.2">
      <c r="A1317" s="4" t="s">
        <v>129</v>
      </c>
      <c r="B1317" s="4" t="s">
        <v>15</v>
      </c>
      <c r="C1317" s="9">
        <v>0</v>
      </c>
      <c r="D1317" s="9">
        <v>0</v>
      </c>
      <c r="E1317" s="10" t="str">
        <f t="shared" si="80"/>
        <v/>
      </c>
      <c r="F1317" s="9">
        <v>37.429600000000001</v>
      </c>
      <c r="G1317" s="9">
        <v>19.63935</v>
      </c>
      <c r="H1317" s="10">
        <f t="shared" si="81"/>
        <v>-0.47529896124991988</v>
      </c>
      <c r="I1317" s="9">
        <v>0</v>
      </c>
      <c r="J1317" s="10" t="str">
        <f t="shared" si="82"/>
        <v/>
      </c>
      <c r="K1317" s="9">
        <v>66.456819999999993</v>
      </c>
      <c r="L1317" s="9">
        <v>28.32469</v>
      </c>
      <c r="M1317" s="10">
        <f t="shared" si="83"/>
        <v>-0.57378806268491322</v>
      </c>
    </row>
    <row r="1318" spans="1:13" x14ac:dyDescent="0.2">
      <c r="A1318" s="2" t="s">
        <v>130</v>
      </c>
      <c r="B1318" s="2" t="s">
        <v>19</v>
      </c>
      <c r="C1318" s="7">
        <v>200.30045999999999</v>
      </c>
      <c r="D1318" s="7">
        <v>312.47359</v>
      </c>
      <c r="E1318" s="8">
        <f t="shared" si="80"/>
        <v>0.56002432545586767</v>
      </c>
      <c r="F1318" s="7">
        <v>1936.64032</v>
      </c>
      <c r="G1318" s="7">
        <v>2276.0099300000002</v>
      </c>
      <c r="H1318" s="8">
        <f t="shared" si="81"/>
        <v>0.17523626173392914</v>
      </c>
      <c r="I1318" s="7">
        <v>2744.2224799999999</v>
      </c>
      <c r="J1318" s="8">
        <f t="shared" si="82"/>
        <v>-0.17061756231950975</v>
      </c>
      <c r="K1318" s="7">
        <v>14461.34188</v>
      </c>
      <c r="L1318" s="7">
        <v>17700.48389</v>
      </c>
      <c r="M1318" s="8">
        <f t="shared" si="83"/>
        <v>0.22398626883164452</v>
      </c>
    </row>
    <row r="1319" spans="1:13" x14ac:dyDescent="0.2">
      <c r="A1319" s="2" t="s">
        <v>130</v>
      </c>
      <c r="B1319" s="2" t="s">
        <v>34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420.54584999999997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815.45483000000002</v>
      </c>
      <c r="M1319" s="8" t="str">
        <f t="shared" si="83"/>
        <v/>
      </c>
    </row>
    <row r="1320" spans="1:13" x14ac:dyDescent="0.2">
      <c r="A1320" s="2" t="s">
        <v>130</v>
      </c>
      <c r="B1320" s="2" t="s">
        <v>20</v>
      </c>
      <c r="C1320" s="7">
        <v>0</v>
      </c>
      <c r="D1320" s="7">
        <v>0</v>
      </c>
      <c r="E1320" s="8" t="str">
        <f t="shared" si="80"/>
        <v/>
      </c>
      <c r="F1320" s="7">
        <v>58.77908</v>
      </c>
      <c r="G1320" s="7">
        <v>74.481059999999999</v>
      </c>
      <c r="H1320" s="8">
        <f t="shared" si="81"/>
        <v>0.26713551828303528</v>
      </c>
      <c r="I1320" s="7">
        <v>119.55634000000001</v>
      </c>
      <c r="J1320" s="8">
        <f t="shared" si="82"/>
        <v>-0.37702124370819656</v>
      </c>
      <c r="K1320" s="7">
        <v>765.04168000000004</v>
      </c>
      <c r="L1320" s="7">
        <v>782.93499999999995</v>
      </c>
      <c r="M1320" s="8">
        <f t="shared" si="83"/>
        <v>2.3388686483068355E-2</v>
      </c>
    </row>
    <row r="1321" spans="1:13" x14ac:dyDescent="0.2">
      <c r="A1321" s="2" t="s">
        <v>130</v>
      </c>
      <c r="B1321" s="2" t="s">
        <v>35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7.2</v>
      </c>
      <c r="L1321" s="7">
        <v>1256.40311</v>
      </c>
      <c r="M1321" s="8">
        <f t="shared" si="83"/>
        <v>173.50043194444444</v>
      </c>
    </row>
    <row r="1322" spans="1:13" x14ac:dyDescent="0.2">
      <c r="A1322" s="2" t="s">
        <v>130</v>
      </c>
      <c r="B1322" s="2" t="s">
        <v>36</v>
      </c>
      <c r="C1322" s="7">
        <v>74.959000000000003</v>
      </c>
      <c r="D1322" s="7">
        <v>0</v>
      </c>
      <c r="E1322" s="8">
        <f t="shared" si="80"/>
        <v>-1</v>
      </c>
      <c r="F1322" s="7">
        <v>205.76835</v>
      </c>
      <c r="G1322" s="7">
        <v>16.344999999999999</v>
      </c>
      <c r="H1322" s="8">
        <f t="shared" si="81"/>
        <v>-0.92056601513303671</v>
      </c>
      <c r="I1322" s="7">
        <v>246.75599</v>
      </c>
      <c r="J1322" s="8">
        <f t="shared" si="82"/>
        <v>-0.93376047325132816</v>
      </c>
      <c r="K1322" s="7">
        <v>2818.1882599999999</v>
      </c>
      <c r="L1322" s="7">
        <v>1017.23358</v>
      </c>
      <c r="M1322" s="8">
        <f t="shared" si="83"/>
        <v>-0.63904697410101341</v>
      </c>
    </row>
    <row r="1323" spans="1:13" x14ac:dyDescent="0.2">
      <c r="A1323" s="2" t="s">
        <v>130</v>
      </c>
      <c r="B1323" s="2" t="s">
        <v>66</v>
      </c>
      <c r="C1323" s="7">
        <v>3.762</v>
      </c>
      <c r="D1323" s="7">
        <v>0</v>
      </c>
      <c r="E1323" s="8">
        <f t="shared" si="80"/>
        <v>-1</v>
      </c>
      <c r="F1323" s="7">
        <v>3.762</v>
      </c>
      <c r="G1323" s="7">
        <v>0</v>
      </c>
      <c r="H1323" s="8">
        <f t="shared" si="81"/>
        <v>-1</v>
      </c>
      <c r="I1323" s="7">
        <v>22.571100000000001</v>
      </c>
      <c r="J1323" s="8">
        <f t="shared" si="82"/>
        <v>-1</v>
      </c>
      <c r="K1323" s="7">
        <v>348.72431</v>
      </c>
      <c r="L1323" s="7">
        <v>293.82062999999999</v>
      </c>
      <c r="M1323" s="8">
        <f t="shared" si="83"/>
        <v>-0.15744150443655625</v>
      </c>
    </row>
    <row r="1324" spans="1:13" x14ac:dyDescent="0.2">
      <c r="A1324" s="2" t="s">
        <v>130</v>
      </c>
      <c r="B1324" s="2" t="s">
        <v>9</v>
      </c>
      <c r="C1324" s="7">
        <v>157.22945000000001</v>
      </c>
      <c r="D1324" s="7">
        <v>21.631229999999999</v>
      </c>
      <c r="E1324" s="8">
        <f t="shared" si="80"/>
        <v>-0.86242252962151811</v>
      </c>
      <c r="F1324" s="7">
        <v>3413.1540300000001</v>
      </c>
      <c r="G1324" s="7">
        <v>3817.9814799999999</v>
      </c>
      <c r="H1324" s="8">
        <f t="shared" si="81"/>
        <v>0.11860802250404134</v>
      </c>
      <c r="I1324" s="7">
        <v>3583.6173399999998</v>
      </c>
      <c r="J1324" s="8">
        <f t="shared" si="82"/>
        <v>6.5398762692670864E-2</v>
      </c>
      <c r="K1324" s="7">
        <v>42591.686329999997</v>
      </c>
      <c r="L1324" s="7">
        <v>28607.65367</v>
      </c>
      <c r="M1324" s="8">
        <f t="shared" si="83"/>
        <v>-0.32832775278376725</v>
      </c>
    </row>
    <row r="1325" spans="1:13" x14ac:dyDescent="0.2">
      <c r="A1325" s="2" t="s">
        <v>130</v>
      </c>
      <c r="B1325" s="2" t="s">
        <v>37</v>
      </c>
      <c r="C1325" s="7">
        <v>51.993049999999997</v>
      </c>
      <c r="D1325" s="7">
        <v>87.125929999999997</v>
      </c>
      <c r="E1325" s="8">
        <f t="shared" si="80"/>
        <v>0.67572262061948662</v>
      </c>
      <c r="F1325" s="7">
        <v>1158.7640200000001</v>
      </c>
      <c r="G1325" s="7">
        <v>732.24341000000004</v>
      </c>
      <c r="H1325" s="8">
        <f t="shared" si="81"/>
        <v>-0.36808237280270406</v>
      </c>
      <c r="I1325" s="7">
        <v>123.16529</v>
      </c>
      <c r="J1325" s="8">
        <f t="shared" si="82"/>
        <v>4.945209157547553</v>
      </c>
      <c r="K1325" s="7">
        <v>27435.355820000001</v>
      </c>
      <c r="L1325" s="7">
        <v>14119.29351</v>
      </c>
      <c r="M1325" s="8">
        <f t="shared" si="83"/>
        <v>-0.48536138540958063</v>
      </c>
    </row>
    <row r="1326" spans="1:13" x14ac:dyDescent="0.2">
      <c r="A1326" s="2" t="s">
        <v>130</v>
      </c>
      <c r="B1326" s="2" t="s">
        <v>38</v>
      </c>
      <c r="C1326" s="7">
        <v>28.878029999999999</v>
      </c>
      <c r="D1326" s="7">
        <v>0</v>
      </c>
      <c r="E1326" s="8">
        <f t="shared" si="80"/>
        <v>-1</v>
      </c>
      <c r="F1326" s="7">
        <v>666.60801000000004</v>
      </c>
      <c r="G1326" s="7">
        <v>175.66075000000001</v>
      </c>
      <c r="H1326" s="8">
        <f t="shared" si="81"/>
        <v>-0.73648568969340766</v>
      </c>
      <c r="I1326" s="7">
        <v>423.28028</v>
      </c>
      <c r="J1326" s="8">
        <f t="shared" si="82"/>
        <v>-0.58500133764795281</v>
      </c>
      <c r="K1326" s="7">
        <v>4292.44002</v>
      </c>
      <c r="L1326" s="7">
        <v>3836.7804299999998</v>
      </c>
      <c r="M1326" s="8">
        <f t="shared" si="83"/>
        <v>-0.10615397952607852</v>
      </c>
    </row>
    <row r="1327" spans="1:13" x14ac:dyDescent="0.2">
      <c r="A1327" s="2" t="s">
        <v>130</v>
      </c>
      <c r="B1327" s="2" t="s">
        <v>21</v>
      </c>
      <c r="C1327" s="7">
        <v>56.420369999999998</v>
      </c>
      <c r="D1327" s="7">
        <v>0</v>
      </c>
      <c r="E1327" s="8">
        <f t="shared" si="80"/>
        <v>-1</v>
      </c>
      <c r="F1327" s="7">
        <v>516.92696000000001</v>
      </c>
      <c r="G1327" s="7">
        <v>276.92797000000002</v>
      </c>
      <c r="H1327" s="8">
        <f t="shared" si="81"/>
        <v>-0.46428027278747463</v>
      </c>
      <c r="I1327" s="7">
        <v>504.44544999999999</v>
      </c>
      <c r="J1327" s="8">
        <f t="shared" si="82"/>
        <v>-0.45102494234014789</v>
      </c>
      <c r="K1327" s="7">
        <v>5089.8055199999999</v>
      </c>
      <c r="L1327" s="7">
        <v>3701.0223900000001</v>
      </c>
      <c r="M1327" s="8">
        <f t="shared" si="83"/>
        <v>-0.27285583398872182</v>
      </c>
    </row>
    <row r="1328" spans="1:13" x14ac:dyDescent="0.2">
      <c r="A1328" s="2" t="s">
        <v>130</v>
      </c>
      <c r="B1328" s="2" t="s">
        <v>68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8.2417700000000007</v>
      </c>
      <c r="H1328" s="8" t="str">
        <f t="shared" si="81"/>
        <v/>
      </c>
      <c r="I1328" s="7">
        <v>0.54601999999999995</v>
      </c>
      <c r="J1328" s="8">
        <f t="shared" si="82"/>
        <v>14.094263946375593</v>
      </c>
      <c r="K1328" s="7">
        <v>17.60116</v>
      </c>
      <c r="L1328" s="7">
        <v>53.307780000000001</v>
      </c>
      <c r="M1328" s="8">
        <f t="shared" si="83"/>
        <v>2.0286515206952269</v>
      </c>
    </row>
    <row r="1329" spans="1:13" x14ac:dyDescent="0.2">
      <c r="A1329" s="2" t="s">
        <v>130</v>
      </c>
      <c r="B1329" s="2" t="s">
        <v>106</v>
      </c>
      <c r="C1329" s="7">
        <v>2.5578400000000001</v>
      </c>
      <c r="D1329" s="7">
        <v>0</v>
      </c>
      <c r="E1329" s="8">
        <f t="shared" si="80"/>
        <v>-1</v>
      </c>
      <c r="F1329" s="7">
        <v>91.412549999999996</v>
      </c>
      <c r="G1329" s="7">
        <v>31.858979999999999</v>
      </c>
      <c r="H1329" s="8">
        <f t="shared" si="81"/>
        <v>-0.65148133379935247</v>
      </c>
      <c r="I1329" s="7">
        <v>93.306749999999994</v>
      </c>
      <c r="J1329" s="8">
        <f t="shared" si="82"/>
        <v>-0.65855653529889313</v>
      </c>
      <c r="K1329" s="7">
        <v>275.60379</v>
      </c>
      <c r="L1329" s="7">
        <v>735.75129000000004</v>
      </c>
      <c r="M1329" s="8">
        <f t="shared" si="83"/>
        <v>1.6695978672862228</v>
      </c>
    </row>
    <row r="1330" spans="1:13" x14ac:dyDescent="0.2">
      <c r="A1330" s="2" t="s">
        <v>130</v>
      </c>
      <c r="B1330" s="2" t="s">
        <v>69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0</v>
      </c>
      <c r="H1330" s="8" t="str">
        <f t="shared" si="81"/>
        <v/>
      </c>
      <c r="I1330" s="7">
        <v>0</v>
      </c>
      <c r="J1330" s="8" t="str">
        <f t="shared" si="82"/>
        <v/>
      </c>
      <c r="K1330" s="7">
        <v>0</v>
      </c>
      <c r="L1330" s="7">
        <v>44.35754</v>
      </c>
      <c r="M1330" s="8" t="str">
        <f t="shared" si="83"/>
        <v/>
      </c>
    </row>
    <row r="1331" spans="1:13" x14ac:dyDescent="0.2">
      <c r="A1331" s="2" t="s">
        <v>130</v>
      </c>
      <c r="B1331" s="2" t="s">
        <v>22</v>
      </c>
      <c r="C1331" s="7">
        <v>0</v>
      </c>
      <c r="D1331" s="7">
        <v>0</v>
      </c>
      <c r="E1331" s="8" t="str">
        <f t="shared" si="80"/>
        <v/>
      </c>
      <c r="F1331" s="7">
        <v>3.0457700000000001</v>
      </c>
      <c r="G1331" s="7">
        <v>11.61477</v>
      </c>
      <c r="H1331" s="8">
        <f t="shared" si="81"/>
        <v>2.813410073643118</v>
      </c>
      <c r="I1331" s="7">
        <v>46.837649999999996</v>
      </c>
      <c r="J1331" s="8">
        <f t="shared" si="82"/>
        <v>-0.75202065005396301</v>
      </c>
      <c r="K1331" s="7">
        <v>236.31546</v>
      </c>
      <c r="L1331" s="7">
        <v>340.90848</v>
      </c>
      <c r="M1331" s="8">
        <f t="shared" si="83"/>
        <v>0.44259914268833711</v>
      </c>
    </row>
    <row r="1332" spans="1:13" x14ac:dyDescent="0.2">
      <c r="A1332" s="2" t="s">
        <v>130</v>
      </c>
      <c r="B1332" s="2" t="s">
        <v>60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2.89113</v>
      </c>
      <c r="H1332" s="8" t="str">
        <f t="shared" si="81"/>
        <v/>
      </c>
      <c r="I1332" s="7">
        <v>2.27549</v>
      </c>
      <c r="J1332" s="8">
        <f t="shared" si="82"/>
        <v>0.27055271611828657</v>
      </c>
      <c r="K1332" s="7">
        <v>115.16512</v>
      </c>
      <c r="L1332" s="7">
        <v>61.046619999999997</v>
      </c>
      <c r="M1332" s="8">
        <f t="shared" si="83"/>
        <v>-0.46992092744747715</v>
      </c>
    </row>
    <row r="1333" spans="1:13" x14ac:dyDescent="0.2">
      <c r="A1333" s="2" t="s">
        <v>130</v>
      </c>
      <c r="B1333" s="2" t="s">
        <v>39</v>
      </c>
      <c r="C1333" s="7">
        <v>0</v>
      </c>
      <c r="D1333" s="7">
        <v>0</v>
      </c>
      <c r="E1333" s="8" t="str">
        <f t="shared" si="80"/>
        <v/>
      </c>
      <c r="F1333" s="7">
        <v>8.8704000000000001</v>
      </c>
      <c r="G1333" s="7">
        <v>26.841080000000002</v>
      </c>
      <c r="H1333" s="8">
        <f t="shared" si="81"/>
        <v>2.0259154040404042</v>
      </c>
      <c r="I1333" s="7">
        <v>3.7151399999999999</v>
      </c>
      <c r="J1333" s="8">
        <f t="shared" si="82"/>
        <v>6.2247829153140941</v>
      </c>
      <c r="K1333" s="7">
        <v>60.947040000000001</v>
      </c>
      <c r="L1333" s="7">
        <v>112.46484</v>
      </c>
      <c r="M1333" s="8">
        <f t="shared" si="83"/>
        <v>0.84528797460877492</v>
      </c>
    </row>
    <row r="1334" spans="1:13" x14ac:dyDescent="0.2">
      <c r="A1334" s="2" t="s">
        <v>130</v>
      </c>
      <c r="B1334" s="2" t="s">
        <v>10</v>
      </c>
      <c r="C1334" s="7">
        <v>623.19371000000001</v>
      </c>
      <c r="D1334" s="7">
        <v>109.26559</v>
      </c>
      <c r="E1334" s="8">
        <f t="shared" si="80"/>
        <v>-0.82466833627059555</v>
      </c>
      <c r="F1334" s="7">
        <v>8211.3683099999998</v>
      </c>
      <c r="G1334" s="7">
        <v>5564.9280399999998</v>
      </c>
      <c r="H1334" s="8">
        <f t="shared" si="81"/>
        <v>-0.32228980239226412</v>
      </c>
      <c r="I1334" s="7">
        <v>6062.8221999999996</v>
      </c>
      <c r="J1334" s="8">
        <f t="shared" si="82"/>
        <v>-8.2122507237635922E-2</v>
      </c>
      <c r="K1334" s="7">
        <v>72309.024659999995</v>
      </c>
      <c r="L1334" s="7">
        <v>62012.14529</v>
      </c>
      <c r="M1334" s="8">
        <f t="shared" si="83"/>
        <v>-0.14240102695917067</v>
      </c>
    </row>
    <row r="1335" spans="1:13" x14ac:dyDescent="0.2">
      <c r="A1335" s="2" t="s">
        <v>130</v>
      </c>
      <c r="B1335" s="2" t="s">
        <v>61</v>
      </c>
      <c r="C1335" s="7">
        <v>0</v>
      </c>
      <c r="D1335" s="7">
        <v>0</v>
      </c>
      <c r="E1335" s="8" t="str">
        <f t="shared" si="80"/>
        <v/>
      </c>
      <c r="F1335" s="7">
        <v>25.190809999999999</v>
      </c>
      <c r="G1335" s="7">
        <v>23.271350000000002</v>
      </c>
      <c r="H1335" s="8">
        <f t="shared" si="81"/>
        <v>-7.6196835274451202E-2</v>
      </c>
      <c r="I1335" s="7">
        <v>16.771059999999999</v>
      </c>
      <c r="J1335" s="8">
        <f t="shared" si="82"/>
        <v>0.38758969319768721</v>
      </c>
      <c r="K1335" s="7">
        <v>487.05265000000003</v>
      </c>
      <c r="L1335" s="7">
        <v>335.16910999999999</v>
      </c>
      <c r="M1335" s="8">
        <f t="shared" si="83"/>
        <v>-0.31184213862710741</v>
      </c>
    </row>
    <row r="1336" spans="1:13" x14ac:dyDescent="0.2">
      <c r="A1336" s="2" t="s">
        <v>130</v>
      </c>
      <c r="B1336" s="2" t="s">
        <v>40</v>
      </c>
      <c r="C1336" s="7">
        <v>0</v>
      </c>
      <c r="D1336" s="7">
        <v>0</v>
      </c>
      <c r="E1336" s="8" t="str">
        <f t="shared" si="80"/>
        <v/>
      </c>
      <c r="F1336" s="7">
        <v>0</v>
      </c>
      <c r="G1336" s="7">
        <v>0</v>
      </c>
      <c r="H1336" s="8" t="str">
        <f t="shared" si="81"/>
        <v/>
      </c>
      <c r="I1336" s="7">
        <v>0</v>
      </c>
      <c r="J1336" s="8" t="str">
        <f t="shared" si="82"/>
        <v/>
      </c>
      <c r="K1336" s="7">
        <v>34.447749999999999</v>
      </c>
      <c r="L1336" s="7">
        <v>99.116020000000006</v>
      </c>
      <c r="M1336" s="8">
        <f t="shared" si="83"/>
        <v>1.8772857443519535</v>
      </c>
    </row>
    <row r="1337" spans="1:13" x14ac:dyDescent="0.2">
      <c r="A1337" s="2" t="s">
        <v>130</v>
      </c>
      <c r="B1337" s="2" t="s">
        <v>23</v>
      </c>
      <c r="C1337" s="7">
        <v>22.737939999999998</v>
      </c>
      <c r="D1337" s="7">
        <v>0</v>
      </c>
      <c r="E1337" s="8">
        <f t="shared" si="80"/>
        <v>-1</v>
      </c>
      <c r="F1337" s="7">
        <v>894.66359</v>
      </c>
      <c r="G1337" s="7">
        <v>152.36792</v>
      </c>
      <c r="H1337" s="8">
        <f t="shared" si="81"/>
        <v>-0.82969249927785704</v>
      </c>
      <c r="I1337" s="7">
        <v>200.10373999999999</v>
      </c>
      <c r="J1337" s="8">
        <f t="shared" si="82"/>
        <v>-0.23855536133407595</v>
      </c>
      <c r="K1337" s="7">
        <v>3092.5241299999998</v>
      </c>
      <c r="L1337" s="7">
        <v>3595.6676000000002</v>
      </c>
      <c r="M1337" s="8">
        <f t="shared" si="83"/>
        <v>0.16269669979907331</v>
      </c>
    </row>
    <row r="1338" spans="1:13" x14ac:dyDescent="0.2">
      <c r="A1338" s="2" t="s">
        <v>130</v>
      </c>
      <c r="B1338" s="2" t="s">
        <v>41</v>
      </c>
      <c r="C1338" s="7">
        <v>93.102559999999997</v>
      </c>
      <c r="D1338" s="7">
        <v>125.1623</v>
      </c>
      <c r="E1338" s="8">
        <f t="shared" si="80"/>
        <v>0.34434864089666295</v>
      </c>
      <c r="F1338" s="7">
        <v>2068.8914599999998</v>
      </c>
      <c r="G1338" s="7">
        <v>1151.5431000000001</v>
      </c>
      <c r="H1338" s="8">
        <f t="shared" si="81"/>
        <v>-0.44340091190670772</v>
      </c>
      <c r="I1338" s="7">
        <v>1905.5625199999999</v>
      </c>
      <c r="J1338" s="8">
        <f t="shared" si="82"/>
        <v>-0.39569387626284747</v>
      </c>
      <c r="K1338" s="7">
        <v>19044.166990000002</v>
      </c>
      <c r="L1338" s="7">
        <v>14562.720289999999</v>
      </c>
      <c r="M1338" s="8">
        <f t="shared" si="83"/>
        <v>-0.23531859925158127</v>
      </c>
    </row>
    <row r="1339" spans="1:13" x14ac:dyDescent="0.2">
      <c r="A1339" s="2" t="s">
        <v>130</v>
      </c>
      <c r="B1339" s="2" t="s">
        <v>42</v>
      </c>
      <c r="C1339" s="7">
        <v>0</v>
      </c>
      <c r="D1339" s="7">
        <v>0</v>
      </c>
      <c r="E1339" s="8" t="str">
        <f t="shared" si="80"/>
        <v/>
      </c>
      <c r="F1339" s="7">
        <v>11.94375</v>
      </c>
      <c r="G1339" s="7">
        <v>11.699350000000001</v>
      </c>
      <c r="H1339" s="8">
        <f t="shared" si="81"/>
        <v>-2.0462585034013547E-2</v>
      </c>
      <c r="I1339" s="7">
        <v>13.864179999999999</v>
      </c>
      <c r="J1339" s="8">
        <f t="shared" si="82"/>
        <v>-0.15614554917780921</v>
      </c>
      <c r="K1339" s="7">
        <v>20.103809999999999</v>
      </c>
      <c r="L1339" s="7">
        <v>211.79617999999999</v>
      </c>
      <c r="M1339" s="8">
        <f t="shared" si="83"/>
        <v>9.5351264262843713</v>
      </c>
    </row>
    <row r="1340" spans="1:13" x14ac:dyDescent="0.2">
      <c r="A1340" s="2" t="s">
        <v>130</v>
      </c>
      <c r="B1340" s="2" t="s">
        <v>24</v>
      </c>
      <c r="C1340" s="7">
        <v>8.0095700000000001</v>
      </c>
      <c r="D1340" s="7">
        <v>0</v>
      </c>
      <c r="E1340" s="8">
        <f t="shared" si="80"/>
        <v>-1</v>
      </c>
      <c r="F1340" s="7">
        <v>79.781329999999997</v>
      </c>
      <c r="G1340" s="7">
        <v>104.05784</v>
      </c>
      <c r="H1340" s="8">
        <f t="shared" si="81"/>
        <v>0.30428810850859467</v>
      </c>
      <c r="I1340" s="7">
        <v>288.27352999999999</v>
      </c>
      <c r="J1340" s="8">
        <f t="shared" si="82"/>
        <v>-0.63903088847595546</v>
      </c>
      <c r="K1340" s="7">
        <v>850.40054999999995</v>
      </c>
      <c r="L1340" s="7">
        <v>2637.8718600000002</v>
      </c>
      <c r="M1340" s="8">
        <f t="shared" si="83"/>
        <v>2.1019169260885362</v>
      </c>
    </row>
    <row r="1341" spans="1:13" x14ac:dyDescent="0.2">
      <c r="A1341" s="2" t="s">
        <v>130</v>
      </c>
      <c r="B1341" s="2" t="s">
        <v>72</v>
      </c>
      <c r="C1341" s="7">
        <v>16.434470000000001</v>
      </c>
      <c r="D1341" s="7">
        <v>58.322209999999998</v>
      </c>
      <c r="E1341" s="8">
        <f t="shared" si="80"/>
        <v>2.5487734012718386</v>
      </c>
      <c r="F1341" s="7">
        <v>231.24084999999999</v>
      </c>
      <c r="G1341" s="7">
        <v>455.83908000000002</v>
      </c>
      <c r="H1341" s="8">
        <f t="shared" si="81"/>
        <v>0.97127402013960773</v>
      </c>
      <c r="I1341" s="7">
        <v>423.27510000000001</v>
      </c>
      <c r="J1341" s="8">
        <f t="shared" si="82"/>
        <v>7.6933370283298164E-2</v>
      </c>
      <c r="K1341" s="7">
        <v>2620.7235599999999</v>
      </c>
      <c r="L1341" s="7">
        <v>3962.94139</v>
      </c>
      <c r="M1341" s="8">
        <f t="shared" si="83"/>
        <v>0.51215544076690023</v>
      </c>
    </row>
    <row r="1342" spans="1:13" x14ac:dyDescent="0.2">
      <c r="A1342" s="2" t="s">
        <v>130</v>
      </c>
      <c r="B1342" s="2" t="s">
        <v>43</v>
      </c>
      <c r="C1342" s="7">
        <v>0</v>
      </c>
      <c r="D1342" s="7">
        <v>0</v>
      </c>
      <c r="E1342" s="8" t="str">
        <f t="shared" si="80"/>
        <v/>
      </c>
      <c r="F1342" s="7">
        <v>0</v>
      </c>
      <c r="G1342" s="7">
        <v>0</v>
      </c>
      <c r="H1342" s="8" t="str">
        <f t="shared" si="81"/>
        <v/>
      </c>
      <c r="I1342" s="7">
        <v>0</v>
      </c>
      <c r="J1342" s="8" t="str">
        <f t="shared" si="82"/>
        <v/>
      </c>
      <c r="K1342" s="7">
        <v>1.73949</v>
      </c>
      <c r="L1342" s="7">
        <v>0</v>
      </c>
      <c r="M1342" s="8">
        <f t="shared" si="83"/>
        <v>-1</v>
      </c>
    </row>
    <row r="1343" spans="1:13" x14ac:dyDescent="0.2">
      <c r="A1343" s="2" t="s">
        <v>130</v>
      </c>
      <c r="B1343" s="2" t="s">
        <v>44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0</v>
      </c>
      <c r="H1343" s="8" t="str">
        <f t="shared" si="81"/>
        <v/>
      </c>
      <c r="I1343" s="7">
        <v>6</v>
      </c>
      <c r="J1343" s="8">
        <f t="shared" si="82"/>
        <v>-1</v>
      </c>
      <c r="K1343" s="7">
        <v>11.62528</v>
      </c>
      <c r="L1343" s="7">
        <v>7.9151899999999999</v>
      </c>
      <c r="M1343" s="8">
        <f t="shared" si="83"/>
        <v>-0.31913984007266927</v>
      </c>
    </row>
    <row r="1344" spans="1:13" x14ac:dyDescent="0.2">
      <c r="A1344" s="2" t="s">
        <v>130</v>
      </c>
      <c r="B1344" s="2" t="s">
        <v>45</v>
      </c>
      <c r="C1344" s="7">
        <v>20.25328</v>
      </c>
      <c r="D1344" s="7">
        <v>0</v>
      </c>
      <c r="E1344" s="8">
        <f t="shared" si="80"/>
        <v>-1</v>
      </c>
      <c r="F1344" s="7">
        <v>879.82372999999995</v>
      </c>
      <c r="G1344" s="7">
        <v>452.53125</v>
      </c>
      <c r="H1344" s="8">
        <f t="shared" si="81"/>
        <v>-0.4856569167553596</v>
      </c>
      <c r="I1344" s="7">
        <v>317.72935999999999</v>
      </c>
      <c r="J1344" s="8">
        <f t="shared" si="82"/>
        <v>0.42426639451890757</v>
      </c>
      <c r="K1344" s="7">
        <v>6333.8266299999996</v>
      </c>
      <c r="L1344" s="7">
        <v>4185.3465800000004</v>
      </c>
      <c r="M1344" s="8">
        <f t="shared" si="83"/>
        <v>-0.33920727160793784</v>
      </c>
    </row>
    <row r="1345" spans="1:13" x14ac:dyDescent="0.2">
      <c r="A1345" s="2" t="s">
        <v>130</v>
      </c>
      <c r="B1345" s="2" t="s">
        <v>11</v>
      </c>
      <c r="C1345" s="7">
        <v>27.25</v>
      </c>
      <c r="D1345" s="7">
        <v>235.14049</v>
      </c>
      <c r="E1345" s="8">
        <f t="shared" si="80"/>
        <v>7.6290088073394493</v>
      </c>
      <c r="F1345" s="7">
        <v>3593.8897700000002</v>
      </c>
      <c r="G1345" s="7">
        <v>2608.0301300000001</v>
      </c>
      <c r="H1345" s="8">
        <f t="shared" si="81"/>
        <v>-0.27431549187442106</v>
      </c>
      <c r="I1345" s="7">
        <v>3111.2496900000001</v>
      </c>
      <c r="J1345" s="8">
        <f t="shared" si="82"/>
        <v>-0.16174193977983164</v>
      </c>
      <c r="K1345" s="7">
        <v>23039.979899999998</v>
      </c>
      <c r="L1345" s="7">
        <v>20493.733039999999</v>
      </c>
      <c r="M1345" s="8">
        <f t="shared" si="83"/>
        <v>-0.11051428304414446</v>
      </c>
    </row>
    <row r="1346" spans="1:13" x14ac:dyDescent="0.2">
      <c r="A1346" s="2" t="s">
        <v>130</v>
      </c>
      <c r="B1346" s="2" t="s">
        <v>74</v>
      </c>
      <c r="C1346" s="7">
        <v>120.53315000000001</v>
      </c>
      <c r="D1346" s="7">
        <v>0</v>
      </c>
      <c r="E1346" s="8">
        <f t="shared" si="80"/>
        <v>-1</v>
      </c>
      <c r="F1346" s="7">
        <v>127.52229</v>
      </c>
      <c r="G1346" s="7">
        <v>110.70383</v>
      </c>
      <c r="H1346" s="8">
        <f t="shared" si="81"/>
        <v>-0.13188643334431971</v>
      </c>
      <c r="I1346" s="7">
        <v>10.260759999999999</v>
      </c>
      <c r="J1346" s="8">
        <f t="shared" si="82"/>
        <v>9.7890477898323329</v>
      </c>
      <c r="K1346" s="7">
        <v>1473.7299</v>
      </c>
      <c r="L1346" s="7">
        <v>698.78494999999998</v>
      </c>
      <c r="M1346" s="8">
        <f t="shared" si="83"/>
        <v>-0.52583919889255148</v>
      </c>
    </row>
    <row r="1347" spans="1:13" x14ac:dyDescent="0.2">
      <c r="A1347" s="2" t="s">
        <v>130</v>
      </c>
      <c r="B1347" s="2" t="s">
        <v>17</v>
      </c>
      <c r="C1347" s="7">
        <v>120.50569</v>
      </c>
      <c r="D1347" s="7">
        <v>21.084810000000001</v>
      </c>
      <c r="E1347" s="8">
        <f t="shared" si="80"/>
        <v>-0.82503058569267562</v>
      </c>
      <c r="F1347" s="7">
        <v>2767.7866899999999</v>
      </c>
      <c r="G1347" s="7">
        <v>724.01643999999999</v>
      </c>
      <c r="H1347" s="8">
        <f t="shared" si="81"/>
        <v>-0.73841320842539349</v>
      </c>
      <c r="I1347" s="7">
        <v>1001.53849</v>
      </c>
      <c r="J1347" s="8">
        <f t="shared" si="82"/>
        <v>-0.27709574097346978</v>
      </c>
      <c r="K1347" s="7">
        <v>29599.161929999998</v>
      </c>
      <c r="L1347" s="7">
        <v>8553.9817299999995</v>
      </c>
      <c r="M1347" s="8">
        <f t="shared" si="83"/>
        <v>-0.7110059484038912</v>
      </c>
    </row>
    <row r="1348" spans="1:13" x14ac:dyDescent="0.2">
      <c r="A1348" s="2" t="s">
        <v>130</v>
      </c>
      <c r="B1348" s="2" t="s">
        <v>47</v>
      </c>
      <c r="C1348" s="7">
        <v>50.000140000000002</v>
      </c>
      <c r="D1348" s="7">
        <v>1.4961599999999999</v>
      </c>
      <c r="E1348" s="8">
        <f t="shared" si="80"/>
        <v>-0.97007688378472545</v>
      </c>
      <c r="F1348" s="7">
        <v>914.09936000000005</v>
      </c>
      <c r="G1348" s="7">
        <v>611.82996000000003</v>
      </c>
      <c r="H1348" s="8">
        <f t="shared" si="81"/>
        <v>-0.33067455599137496</v>
      </c>
      <c r="I1348" s="7">
        <v>450.28440999999998</v>
      </c>
      <c r="J1348" s="8">
        <f t="shared" si="82"/>
        <v>0.35876336469210668</v>
      </c>
      <c r="K1348" s="7">
        <v>6694.1377599999996</v>
      </c>
      <c r="L1348" s="7">
        <v>4049.10475</v>
      </c>
      <c r="M1348" s="8">
        <f t="shared" si="83"/>
        <v>-0.39512676685637849</v>
      </c>
    </row>
    <row r="1349" spans="1:13" x14ac:dyDescent="0.2">
      <c r="A1349" s="2" t="s">
        <v>130</v>
      </c>
      <c r="B1349" s="2" t="s">
        <v>12</v>
      </c>
      <c r="C1349" s="7">
        <v>6826.99161</v>
      </c>
      <c r="D1349" s="7">
        <v>3755.1543099999999</v>
      </c>
      <c r="E1349" s="8">
        <f t="shared" ref="E1349:E1412" si="84">IF(C1349=0,"",(D1349/C1349-1))</f>
        <v>-0.44995474954157733</v>
      </c>
      <c r="F1349" s="7">
        <v>99440.036970000001</v>
      </c>
      <c r="G1349" s="7">
        <v>74830.325769999996</v>
      </c>
      <c r="H1349" s="8">
        <f t="shared" ref="H1349:H1412" si="85">IF(F1349=0,"",(G1349/F1349-1))</f>
        <v>-0.2474829248849183</v>
      </c>
      <c r="I1349" s="7">
        <v>81629.853400000007</v>
      </c>
      <c r="J1349" s="8">
        <f t="shared" ref="J1349:J1412" si="86">IF(I1349=0,"",(G1349/I1349-1))</f>
        <v>-8.3297070211325486E-2</v>
      </c>
      <c r="K1349" s="7">
        <v>853964.84608000005</v>
      </c>
      <c r="L1349" s="7">
        <v>705359.16344999999</v>
      </c>
      <c r="M1349" s="8">
        <f t="shared" ref="M1349:M1412" si="87">IF(K1349=0,"",(L1349/K1349-1))</f>
        <v>-0.17401850124411156</v>
      </c>
    </row>
    <row r="1350" spans="1:13" x14ac:dyDescent="0.2">
      <c r="A1350" s="2" t="s">
        <v>130</v>
      </c>
      <c r="B1350" s="2" t="s">
        <v>25</v>
      </c>
      <c r="C1350" s="7">
        <v>196.50564</v>
      </c>
      <c r="D1350" s="7">
        <v>209.85846000000001</v>
      </c>
      <c r="E1350" s="8">
        <f t="shared" si="84"/>
        <v>6.7951332083903582E-2</v>
      </c>
      <c r="F1350" s="7">
        <v>4336.0300900000002</v>
      </c>
      <c r="G1350" s="7">
        <v>6550.5228900000002</v>
      </c>
      <c r="H1350" s="8">
        <f t="shared" si="85"/>
        <v>0.5107189650522006</v>
      </c>
      <c r="I1350" s="7">
        <v>5032.7242500000002</v>
      </c>
      <c r="J1350" s="8">
        <f t="shared" si="86"/>
        <v>0.30158589356450438</v>
      </c>
      <c r="K1350" s="7">
        <v>54076.38104</v>
      </c>
      <c r="L1350" s="7">
        <v>53737.269269999997</v>
      </c>
      <c r="M1350" s="8">
        <f t="shared" si="87"/>
        <v>-6.2709775225003872E-3</v>
      </c>
    </row>
    <row r="1351" spans="1:13" x14ac:dyDescent="0.2">
      <c r="A1351" s="2" t="s">
        <v>130</v>
      </c>
      <c r="B1351" s="2" t="s">
        <v>76</v>
      </c>
      <c r="C1351" s="7">
        <v>0</v>
      </c>
      <c r="D1351" s="7">
        <v>0</v>
      </c>
      <c r="E1351" s="8" t="str">
        <f t="shared" si="84"/>
        <v/>
      </c>
      <c r="F1351" s="7">
        <v>14.084899999999999</v>
      </c>
      <c r="G1351" s="7">
        <v>63.24503</v>
      </c>
      <c r="H1351" s="8">
        <f t="shared" si="85"/>
        <v>3.4902718514153461</v>
      </c>
      <c r="I1351" s="7">
        <v>567.37422000000004</v>
      </c>
      <c r="J1351" s="8">
        <f t="shared" si="86"/>
        <v>-0.88853030721064485</v>
      </c>
      <c r="K1351" s="7">
        <v>3982.84564</v>
      </c>
      <c r="L1351" s="7">
        <v>2999.1410299999998</v>
      </c>
      <c r="M1351" s="8">
        <f t="shared" si="87"/>
        <v>-0.24698537149433697</v>
      </c>
    </row>
    <row r="1352" spans="1:13" x14ac:dyDescent="0.2">
      <c r="A1352" s="2" t="s">
        <v>130</v>
      </c>
      <c r="B1352" s="2" t="s">
        <v>48</v>
      </c>
      <c r="C1352" s="7">
        <v>28.318850000000001</v>
      </c>
      <c r="D1352" s="7">
        <v>0</v>
      </c>
      <c r="E1352" s="8">
        <f t="shared" si="84"/>
        <v>-1</v>
      </c>
      <c r="F1352" s="7">
        <v>376.07384999999999</v>
      </c>
      <c r="G1352" s="7">
        <v>151.41631000000001</v>
      </c>
      <c r="H1352" s="8">
        <f t="shared" si="85"/>
        <v>-0.59737612705589604</v>
      </c>
      <c r="I1352" s="7">
        <v>46.217640000000003</v>
      </c>
      <c r="J1352" s="8">
        <f t="shared" si="86"/>
        <v>2.2761584105116577</v>
      </c>
      <c r="K1352" s="7">
        <v>2869.4153500000002</v>
      </c>
      <c r="L1352" s="7">
        <v>1918.29402</v>
      </c>
      <c r="M1352" s="8">
        <f t="shared" si="87"/>
        <v>-0.3314686840300064</v>
      </c>
    </row>
    <row r="1353" spans="1:13" x14ac:dyDescent="0.2">
      <c r="A1353" s="2" t="s">
        <v>130</v>
      </c>
      <c r="B1353" s="2" t="s">
        <v>62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0</v>
      </c>
      <c r="H1353" s="8" t="str">
        <f t="shared" si="85"/>
        <v/>
      </c>
      <c r="I1353" s="7">
        <v>0</v>
      </c>
      <c r="J1353" s="8" t="str">
        <f t="shared" si="86"/>
        <v/>
      </c>
      <c r="K1353" s="7">
        <v>0</v>
      </c>
      <c r="L1353" s="7">
        <v>29.599360000000001</v>
      </c>
      <c r="M1353" s="8" t="str">
        <f t="shared" si="87"/>
        <v/>
      </c>
    </row>
    <row r="1354" spans="1:13" x14ac:dyDescent="0.2">
      <c r="A1354" s="2" t="s">
        <v>130</v>
      </c>
      <c r="B1354" s="2" t="s">
        <v>13</v>
      </c>
      <c r="C1354" s="7">
        <v>81.521940000000001</v>
      </c>
      <c r="D1354" s="7">
        <v>15.547330000000001</v>
      </c>
      <c r="E1354" s="8">
        <f t="shared" si="84"/>
        <v>-0.80928655525126114</v>
      </c>
      <c r="F1354" s="7">
        <v>1876.93857</v>
      </c>
      <c r="G1354" s="7">
        <v>1584.49749</v>
      </c>
      <c r="H1354" s="8">
        <f t="shared" si="85"/>
        <v>-0.15580748601697714</v>
      </c>
      <c r="I1354" s="7">
        <v>1209.00758</v>
      </c>
      <c r="J1354" s="8">
        <f t="shared" si="86"/>
        <v>0.31057696925274869</v>
      </c>
      <c r="K1354" s="7">
        <v>16621.940689999999</v>
      </c>
      <c r="L1354" s="7">
        <v>12568.40885</v>
      </c>
      <c r="M1354" s="8">
        <f t="shared" si="87"/>
        <v>-0.2438663400139951</v>
      </c>
    </row>
    <row r="1355" spans="1:13" x14ac:dyDescent="0.2">
      <c r="A1355" s="2" t="s">
        <v>130</v>
      </c>
      <c r="B1355" s="2" t="s">
        <v>78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154.88525999999999</v>
      </c>
      <c r="H1355" s="8" t="str">
        <f t="shared" si="85"/>
        <v/>
      </c>
      <c r="I1355" s="7">
        <v>0</v>
      </c>
      <c r="J1355" s="8" t="str">
        <f t="shared" si="86"/>
        <v/>
      </c>
      <c r="K1355" s="7">
        <v>0</v>
      </c>
      <c r="L1355" s="7">
        <v>154.88525999999999</v>
      </c>
      <c r="M1355" s="8" t="str">
        <f t="shared" si="87"/>
        <v/>
      </c>
    </row>
    <row r="1356" spans="1:13" x14ac:dyDescent="0.2">
      <c r="A1356" s="2" t="s">
        <v>130</v>
      </c>
      <c r="B1356" s="2" t="s">
        <v>79</v>
      </c>
      <c r="C1356" s="7">
        <v>0</v>
      </c>
      <c r="D1356" s="7">
        <v>0</v>
      </c>
      <c r="E1356" s="8" t="str">
        <f t="shared" si="84"/>
        <v/>
      </c>
      <c r="F1356" s="7">
        <v>0</v>
      </c>
      <c r="G1356" s="7">
        <v>0</v>
      </c>
      <c r="H1356" s="8" t="str">
        <f t="shared" si="85"/>
        <v/>
      </c>
      <c r="I1356" s="7">
        <v>0</v>
      </c>
      <c r="J1356" s="8" t="str">
        <f t="shared" si="86"/>
        <v/>
      </c>
      <c r="K1356" s="7">
        <v>0</v>
      </c>
      <c r="L1356" s="7">
        <v>1.45</v>
      </c>
      <c r="M1356" s="8" t="str">
        <f t="shared" si="87"/>
        <v/>
      </c>
    </row>
    <row r="1357" spans="1:13" x14ac:dyDescent="0.2">
      <c r="A1357" s="2" t="s">
        <v>130</v>
      </c>
      <c r="B1357" s="2" t="s">
        <v>63</v>
      </c>
      <c r="C1357" s="7">
        <v>0</v>
      </c>
      <c r="D1357" s="7">
        <v>12.776070000000001</v>
      </c>
      <c r="E1357" s="8" t="str">
        <f t="shared" si="84"/>
        <v/>
      </c>
      <c r="F1357" s="7">
        <v>45.86459</v>
      </c>
      <c r="G1357" s="7">
        <v>453.64996000000002</v>
      </c>
      <c r="H1357" s="8">
        <f t="shared" si="85"/>
        <v>8.8910719576911088</v>
      </c>
      <c r="I1357" s="7">
        <v>64.073689999999999</v>
      </c>
      <c r="J1357" s="8">
        <f t="shared" si="86"/>
        <v>6.0801285207703826</v>
      </c>
      <c r="K1357" s="7">
        <v>2578.6721899999998</v>
      </c>
      <c r="L1357" s="7">
        <v>2079.1040600000001</v>
      </c>
      <c r="M1357" s="8">
        <f t="shared" si="87"/>
        <v>-0.19373076265269673</v>
      </c>
    </row>
    <row r="1358" spans="1:13" x14ac:dyDescent="0.2">
      <c r="A1358" s="2" t="s">
        <v>130</v>
      </c>
      <c r="B1358" s="2" t="s">
        <v>26</v>
      </c>
      <c r="C1358" s="7">
        <v>0</v>
      </c>
      <c r="D1358" s="7">
        <v>0</v>
      </c>
      <c r="E1358" s="8" t="str">
        <f t="shared" si="84"/>
        <v/>
      </c>
      <c r="F1358" s="7">
        <v>285.61444999999998</v>
      </c>
      <c r="G1358" s="7">
        <v>181.32133999999999</v>
      </c>
      <c r="H1358" s="8">
        <f t="shared" si="85"/>
        <v>-0.3651534787543137</v>
      </c>
      <c r="I1358" s="7">
        <v>232.41838000000001</v>
      </c>
      <c r="J1358" s="8">
        <f t="shared" si="86"/>
        <v>-0.2198493940109213</v>
      </c>
      <c r="K1358" s="7">
        <v>1578.7153900000001</v>
      </c>
      <c r="L1358" s="7">
        <v>1894.3298199999999</v>
      </c>
      <c r="M1358" s="8">
        <f t="shared" si="87"/>
        <v>0.19991851096099089</v>
      </c>
    </row>
    <row r="1359" spans="1:13" x14ac:dyDescent="0.2">
      <c r="A1359" s="2" t="s">
        <v>130</v>
      </c>
      <c r="B1359" s="2" t="s">
        <v>49</v>
      </c>
      <c r="C1359" s="7">
        <v>177.48208</v>
      </c>
      <c r="D1359" s="7">
        <v>168.80705</v>
      </c>
      <c r="E1359" s="8">
        <f t="shared" si="84"/>
        <v>-4.8878343098075039E-2</v>
      </c>
      <c r="F1359" s="7">
        <v>2670.5525499999999</v>
      </c>
      <c r="G1359" s="7">
        <v>2205.4728300000002</v>
      </c>
      <c r="H1359" s="8">
        <f t="shared" si="85"/>
        <v>-0.17415112089818252</v>
      </c>
      <c r="I1359" s="7">
        <v>1456.1946800000001</v>
      </c>
      <c r="J1359" s="8">
        <f t="shared" si="86"/>
        <v>0.51454531477892784</v>
      </c>
      <c r="K1359" s="7">
        <v>23701.403180000001</v>
      </c>
      <c r="L1359" s="7">
        <v>16806.479360000001</v>
      </c>
      <c r="M1359" s="8">
        <f t="shared" si="87"/>
        <v>-0.29090783223409133</v>
      </c>
    </row>
    <row r="1360" spans="1:13" x14ac:dyDescent="0.2">
      <c r="A1360" s="2" t="s">
        <v>130</v>
      </c>
      <c r="B1360" s="2" t="s">
        <v>14</v>
      </c>
      <c r="C1360" s="7">
        <v>1067.86788</v>
      </c>
      <c r="D1360" s="7">
        <v>616.86431000000005</v>
      </c>
      <c r="E1360" s="8">
        <f t="shared" si="84"/>
        <v>-0.42234023370007157</v>
      </c>
      <c r="F1360" s="7">
        <v>10975.57568</v>
      </c>
      <c r="G1360" s="7">
        <v>8054.2606800000003</v>
      </c>
      <c r="H1360" s="8">
        <f t="shared" si="85"/>
        <v>-0.26616508192124277</v>
      </c>
      <c r="I1360" s="7">
        <v>8163.4947599999996</v>
      </c>
      <c r="J1360" s="8">
        <f t="shared" si="86"/>
        <v>-1.3380798691172258E-2</v>
      </c>
      <c r="K1360" s="7">
        <v>86506.429619999995</v>
      </c>
      <c r="L1360" s="7">
        <v>76314.646370000002</v>
      </c>
      <c r="M1360" s="8">
        <f t="shared" si="87"/>
        <v>-0.11781532649965809</v>
      </c>
    </row>
    <row r="1361" spans="1:13" x14ac:dyDescent="0.2">
      <c r="A1361" s="2" t="s">
        <v>130</v>
      </c>
      <c r="B1361" s="2" t="s">
        <v>27</v>
      </c>
      <c r="C1361" s="7">
        <v>32.093440000000001</v>
      </c>
      <c r="D1361" s="7">
        <v>17.598939999999999</v>
      </c>
      <c r="E1361" s="8">
        <f t="shared" si="84"/>
        <v>-0.45163435269014485</v>
      </c>
      <c r="F1361" s="7">
        <v>861.78521999999998</v>
      </c>
      <c r="G1361" s="7">
        <v>1088.48758</v>
      </c>
      <c r="H1361" s="8">
        <f t="shared" si="85"/>
        <v>0.26306132286650263</v>
      </c>
      <c r="I1361" s="7">
        <v>1382.73776</v>
      </c>
      <c r="J1361" s="8">
        <f t="shared" si="86"/>
        <v>-0.21280259244529487</v>
      </c>
      <c r="K1361" s="7">
        <v>9455.7782100000004</v>
      </c>
      <c r="L1361" s="7">
        <v>9207.1689499999993</v>
      </c>
      <c r="M1361" s="8">
        <f t="shared" si="87"/>
        <v>-2.6291782070045122E-2</v>
      </c>
    </row>
    <row r="1362" spans="1:13" x14ac:dyDescent="0.2">
      <c r="A1362" s="2" t="s">
        <v>130</v>
      </c>
      <c r="B1362" s="2" t="s">
        <v>80</v>
      </c>
      <c r="C1362" s="7">
        <v>128.07999000000001</v>
      </c>
      <c r="D1362" s="7">
        <v>145.85391000000001</v>
      </c>
      <c r="E1362" s="8">
        <f t="shared" si="84"/>
        <v>0.13877202832386226</v>
      </c>
      <c r="F1362" s="7">
        <v>1423.61259</v>
      </c>
      <c r="G1362" s="7">
        <v>1519.9390599999999</v>
      </c>
      <c r="H1362" s="8">
        <f t="shared" si="85"/>
        <v>6.7663401319034477E-2</v>
      </c>
      <c r="I1362" s="7">
        <v>1364.5019</v>
      </c>
      <c r="J1362" s="8">
        <f t="shared" si="86"/>
        <v>0.11391494581282724</v>
      </c>
      <c r="K1362" s="7">
        <v>13769.38607</v>
      </c>
      <c r="L1362" s="7">
        <v>13990.309450000001</v>
      </c>
      <c r="M1362" s="8">
        <f t="shared" si="87"/>
        <v>1.6044533785085413E-2</v>
      </c>
    </row>
    <row r="1363" spans="1:13" x14ac:dyDescent="0.2">
      <c r="A1363" s="2" t="s">
        <v>130</v>
      </c>
      <c r="B1363" s="2" t="s">
        <v>50</v>
      </c>
      <c r="C1363" s="7">
        <v>0</v>
      </c>
      <c r="D1363" s="7">
        <v>0</v>
      </c>
      <c r="E1363" s="8" t="str">
        <f t="shared" si="84"/>
        <v/>
      </c>
      <c r="F1363" s="7">
        <v>167.23461</v>
      </c>
      <c r="G1363" s="7">
        <v>39.887749999999997</v>
      </c>
      <c r="H1363" s="8">
        <f t="shared" si="85"/>
        <v>-0.76148627368461597</v>
      </c>
      <c r="I1363" s="7">
        <v>16.020579999999999</v>
      </c>
      <c r="J1363" s="8">
        <f t="shared" si="86"/>
        <v>1.4897818930400772</v>
      </c>
      <c r="K1363" s="7">
        <v>1627.6265100000001</v>
      </c>
      <c r="L1363" s="7">
        <v>219.25022999999999</v>
      </c>
      <c r="M1363" s="8">
        <f t="shared" si="87"/>
        <v>-0.8652945078905111</v>
      </c>
    </row>
    <row r="1364" spans="1:13" x14ac:dyDescent="0.2">
      <c r="A1364" s="2" t="s">
        <v>130</v>
      </c>
      <c r="B1364" s="2" t="s">
        <v>28</v>
      </c>
      <c r="C1364" s="7">
        <v>79.53698</v>
      </c>
      <c r="D1364" s="7">
        <v>224.77262999999999</v>
      </c>
      <c r="E1364" s="8">
        <f t="shared" si="84"/>
        <v>1.8260141383291142</v>
      </c>
      <c r="F1364" s="7">
        <v>7370.53017</v>
      </c>
      <c r="G1364" s="7">
        <v>3496.72955</v>
      </c>
      <c r="H1364" s="8">
        <f t="shared" si="85"/>
        <v>-0.52557964361470078</v>
      </c>
      <c r="I1364" s="7">
        <v>2816.1554799999999</v>
      </c>
      <c r="J1364" s="8">
        <f t="shared" si="86"/>
        <v>0.24166778959235602</v>
      </c>
      <c r="K1364" s="7">
        <v>71543.850210000004</v>
      </c>
      <c r="L1364" s="7">
        <v>28391.183850000001</v>
      </c>
      <c r="M1364" s="8">
        <f t="shared" si="87"/>
        <v>-0.60316388107902474</v>
      </c>
    </row>
    <row r="1365" spans="1:13" x14ac:dyDescent="0.2">
      <c r="A1365" s="2" t="s">
        <v>130</v>
      </c>
      <c r="B1365" s="2" t="s">
        <v>51</v>
      </c>
      <c r="C1365" s="7">
        <v>0</v>
      </c>
      <c r="D1365" s="7">
        <v>0</v>
      </c>
      <c r="E1365" s="8" t="str">
        <f t="shared" si="84"/>
        <v/>
      </c>
      <c r="F1365" s="7">
        <v>30.605599999999999</v>
      </c>
      <c r="G1365" s="7">
        <v>9.3203099999999992</v>
      </c>
      <c r="H1365" s="8">
        <f t="shared" si="85"/>
        <v>-0.69547043678281106</v>
      </c>
      <c r="I1365" s="7">
        <v>20.937000000000001</v>
      </c>
      <c r="J1365" s="8">
        <f t="shared" si="86"/>
        <v>-0.55484023499068647</v>
      </c>
      <c r="K1365" s="7">
        <v>119.89345</v>
      </c>
      <c r="L1365" s="7">
        <v>122.18953</v>
      </c>
      <c r="M1365" s="8">
        <f t="shared" si="87"/>
        <v>1.915100449607543E-2</v>
      </c>
    </row>
    <row r="1366" spans="1:13" x14ac:dyDescent="0.2">
      <c r="A1366" s="2" t="s">
        <v>130</v>
      </c>
      <c r="B1366" s="2" t="s">
        <v>29</v>
      </c>
      <c r="C1366" s="7">
        <v>267.38603000000001</v>
      </c>
      <c r="D1366" s="7">
        <v>107.55422</v>
      </c>
      <c r="E1366" s="8">
        <f t="shared" si="84"/>
        <v>-0.5977567713616152</v>
      </c>
      <c r="F1366" s="7">
        <v>2186.43993</v>
      </c>
      <c r="G1366" s="7">
        <v>1368.5477900000001</v>
      </c>
      <c r="H1366" s="8">
        <f t="shared" si="85"/>
        <v>-0.37407482765831113</v>
      </c>
      <c r="I1366" s="7">
        <v>810.79101000000003</v>
      </c>
      <c r="J1366" s="8">
        <f t="shared" si="86"/>
        <v>0.68791682828353018</v>
      </c>
      <c r="K1366" s="7">
        <v>15891.61623</v>
      </c>
      <c r="L1366" s="7">
        <v>9957.5094100000006</v>
      </c>
      <c r="M1366" s="8">
        <f t="shared" si="87"/>
        <v>-0.37341115806696012</v>
      </c>
    </row>
    <row r="1367" spans="1:13" x14ac:dyDescent="0.2">
      <c r="A1367" s="2" t="s">
        <v>130</v>
      </c>
      <c r="B1367" s="2" t="s">
        <v>81</v>
      </c>
      <c r="C1367" s="7">
        <v>0</v>
      </c>
      <c r="D1367" s="7">
        <v>0</v>
      </c>
      <c r="E1367" s="8" t="str">
        <f t="shared" si="84"/>
        <v/>
      </c>
      <c r="F1367" s="7">
        <v>299.69373999999999</v>
      </c>
      <c r="G1367" s="7">
        <v>112.98869000000001</v>
      </c>
      <c r="H1367" s="8">
        <f t="shared" si="85"/>
        <v>-0.62298615246351163</v>
      </c>
      <c r="I1367" s="7">
        <v>34.186309999999999</v>
      </c>
      <c r="J1367" s="8">
        <f t="shared" si="86"/>
        <v>2.3050858662429494</v>
      </c>
      <c r="K1367" s="7">
        <v>1833.3042800000001</v>
      </c>
      <c r="L1367" s="7">
        <v>591.61328000000003</v>
      </c>
      <c r="M1367" s="8">
        <f t="shared" si="87"/>
        <v>-0.67729673330605</v>
      </c>
    </row>
    <row r="1368" spans="1:13" x14ac:dyDescent="0.2">
      <c r="A1368" s="2" t="s">
        <v>130</v>
      </c>
      <c r="B1368" s="2" t="s">
        <v>82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0</v>
      </c>
      <c r="H1368" s="8" t="str">
        <f t="shared" si="85"/>
        <v/>
      </c>
      <c r="I1368" s="7">
        <v>0</v>
      </c>
      <c r="J1368" s="8" t="str">
        <f t="shared" si="86"/>
        <v/>
      </c>
      <c r="K1368" s="7">
        <v>112.55488</v>
      </c>
      <c r="L1368" s="7">
        <v>43.268999999999998</v>
      </c>
      <c r="M1368" s="8">
        <f t="shared" si="87"/>
        <v>-0.61557419811562153</v>
      </c>
    </row>
    <row r="1369" spans="1:13" x14ac:dyDescent="0.2">
      <c r="A1369" s="2" t="s">
        <v>130</v>
      </c>
      <c r="B1369" s="2" t="s">
        <v>30</v>
      </c>
      <c r="C1369" s="7">
        <v>0</v>
      </c>
      <c r="D1369" s="7">
        <v>0</v>
      </c>
      <c r="E1369" s="8" t="str">
        <f t="shared" si="84"/>
        <v/>
      </c>
      <c r="F1369" s="7">
        <v>2.1346099999999999</v>
      </c>
      <c r="G1369" s="7">
        <v>0</v>
      </c>
      <c r="H1369" s="8">
        <f t="shared" si="85"/>
        <v>-1</v>
      </c>
      <c r="I1369" s="7">
        <v>0</v>
      </c>
      <c r="J1369" s="8" t="str">
        <f t="shared" si="86"/>
        <v/>
      </c>
      <c r="K1369" s="7">
        <v>40.853589999999997</v>
      </c>
      <c r="L1369" s="7">
        <v>2.17706</v>
      </c>
      <c r="M1369" s="8">
        <f t="shared" si="87"/>
        <v>-0.9467106807504555</v>
      </c>
    </row>
    <row r="1370" spans="1:13" x14ac:dyDescent="0.2">
      <c r="A1370" s="2" t="s">
        <v>130</v>
      </c>
      <c r="B1370" s="2" t="s">
        <v>83</v>
      </c>
      <c r="C1370" s="7">
        <v>0</v>
      </c>
      <c r="D1370" s="7">
        <v>0</v>
      </c>
      <c r="E1370" s="8" t="str">
        <f t="shared" si="84"/>
        <v/>
      </c>
      <c r="F1370" s="7">
        <v>16.190999999999999</v>
      </c>
      <c r="G1370" s="7">
        <v>94.851690000000005</v>
      </c>
      <c r="H1370" s="8">
        <f t="shared" si="85"/>
        <v>4.8582972021493429</v>
      </c>
      <c r="I1370" s="7">
        <v>4.2156500000000001</v>
      </c>
      <c r="J1370" s="8">
        <f t="shared" si="86"/>
        <v>21.4998968130656</v>
      </c>
      <c r="K1370" s="7">
        <v>422.61516</v>
      </c>
      <c r="L1370" s="7">
        <v>340.19801999999999</v>
      </c>
      <c r="M1370" s="8">
        <f t="shared" si="87"/>
        <v>-0.19501699844369047</v>
      </c>
    </row>
    <row r="1371" spans="1:13" x14ac:dyDescent="0.2">
      <c r="A1371" s="2" t="s">
        <v>130</v>
      </c>
      <c r="B1371" s="2" t="s">
        <v>64</v>
      </c>
      <c r="C1371" s="7">
        <v>0</v>
      </c>
      <c r="D1371" s="7">
        <v>0</v>
      </c>
      <c r="E1371" s="8" t="str">
        <f t="shared" si="84"/>
        <v/>
      </c>
      <c r="F1371" s="7">
        <v>0</v>
      </c>
      <c r="G1371" s="7">
        <v>0</v>
      </c>
      <c r="H1371" s="8" t="str">
        <f t="shared" si="85"/>
        <v/>
      </c>
      <c r="I1371" s="7">
        <v>0</v>
      </c>
      <c r="J1371" s="8" t="str">
        <f t="shared" si="86"/>
        <v/>
      </c>
      <c r="K1371" s="7">
        <v>10.041040000000001</v>
      </c>
      <c r="L1371" s="7">
        <v>4.8937299999999997</v>
      </c>
      <c r="M1371" s="8">
        <f t="shared" si="87"/>
        <v>-0.51262717806123681</v>
      </c>
    </row>
    <row r="1372" spans="1:13" x14ac:dyDescent="0.2">
      <c r="A1372" s="2" t="s">
        <v>130</v>
      </c>
      <c r="B1372" s="2" t="s">
        <v>52</v>
      </c>
      <c r="C1372" s="7">
        <v>0</v>
      </c>
      <c r="D1372" s="7">
        <v>0</v>
      </c>
      <c r="E1372" s="8" t="str">
        <f t="shared" si="84"/>
        <v/>
      </c>
      <c r="F1372" s="7">
        <v>0</v>
      </c>
      <c r="G1372" s="7">
        <v>0</v>
      </c>
      <c r="H1372" s="8" t="str">
        <f t="shared" si="85"/>
        <v/>
      </c>
      <c r="I1372" s="7">
        <v>3842.5320000000002</v>
      </c>
      <c r="J1372" s="8">
        <f t="shared" si="86"/>
        <v>-1</v>
      </c>
      <c r="K1372" s="7">
        <v>40504.253799999999</v>
      </c>
      <c r="L1372" s="7">
        <v>30035.474490000001</v>
      </c>
      <c r="M1372" s="8">
        <f t="shared" si="87"/>
        <v>-0.25846123129911847</v>
      </c>
    </row>
    <row r="1373" spans="1:13" x14ac:dyDescent="0.2">
      <c r="A1373" s="2" t="s">
        <v>130</v>
      </c>
      <c r="B1373" s="2" t="s">
        <v>31</v>
      </c>
      <c r="C1373" s="7">
        <v>234.80601999999999</v>
      </c>
      <c r="D1373" s="7">
        <v>20.238189999999999</v>
      </c>
      <c r="E1373" s="8">
        <f t="shared" si="84"/>
        <v>-0.91380889638178786</v>
      </c>
      <c r="F1373" s="7">
        <v>3005.4270099999999</v>
      </c>
      <c r="G1373" s="7">
        <v>3519.49863</v>
      </c>
      <c r="H1373" s="8">
        <f t="shared" si="85"/>
        <v>0.17104778066129112</v>
      </c>
      <c r="I1373" s="7">
        <v>1246.3459499999999</v>
      </c>
      <c r="J1373" s="8">
        <f t="shared" si="86"/>
        <v>1.823853706107843</v>
      </c>
      <c r="K1373" s="7">
        <v>22558.91243</v>
      </c>
      <c r="L1373" s="7">
        <v>17649.01266</v>
      </c>
      <c r="M1373" s="8">
        <f t="shared" si="87"/>
        <v>-0.21764789349820624</v>
      </c>
    </row>
    <row r="1374" spans="1:13" x14ac:dyDescent="0.2">
      <c r="A1374" s="2" t="s">
        <v>130</v>
      </c>
      <c r="B1374" s="2" t="s">
        <v>53</v>
      </c>
      <c r="C1374" s="7">
        <v>0</v>
      </c>
      <c r="D1374" s="7">
        <v>5.8332300000000004</v>
      </c>
      <c r="E1374" s="8" t="str">
        <f t="shared" si="84"/>
        <v/>
      </c>
      <c r="F1374" s="7">
        <v>139.40575000000001</v>
      </c>
      <c r="G1374" s="7">
        <v>76.494410000000002</v>
      </c>
      <c r="H1374" s="8">
        <f t="shared" si="85"/>
        <v>-0.45128224624880975</v>
      </c>
      <c r="I1374" s="7">
        <v>88.244519999999994</v>
      </c>
      <c r="J1374" s="8">
        <f t="shared" si="86"/>
        <v>-0.13315399075206025</v>
      </c>
      <c r="K1374" s="7">
        <v>1309.92257</v>
      </c>
      <c r="L1374" s="7">
        <v>903.12873999999999</v>
      </c>
      <c r="M1374" s="8">
        <f t="shared" si="87"/>
        <v>-0.31054799674151734</v>
      </c>
    </row>
    <row r="1375" spans="1:13" x14ac:dyDescent="0.2">
      <c r="A1375" s="2" t="s">
        <v>130</v>
      </c>
      <c r="B1375" s="2" t="s">
        <v>85</v>
      </c>
      <c r="C1375" s="7">
        <v>0</v>
      </c>
      <c r="D1375" s="7">
        <v>0</v>
      </c>
      <c r="E1375" s="8" t="str">
        <f t="shared" si="84"/>
        <v/>
      </c>
      <c r="F1375" s="7">
        <v>20.1661</v>
      </c>
      <c r="G1375" s="7">
        <v>8.1955600000000004</v>
      </c>
      <c r="H1375" s="8">
        <f t="shared" si="85"/>
        <v>-0.59359717545782276</v>
      </c>
      <c r="I1375" s="7">
        <v>26.375309999999999</v>
      </c>
      <c r="J1375" s="8">
        <f t="shared" si="86"/>
        <v>-0.68927151946270959</v>
      </c>
      <c r="K1375" s="7">
        <v>154.11297999999999</v>
      </c>
      <c r="L1375" s="7">
        <v>124.9258</v>
      </c>
      <c r="M1375" s="8">
        <f t="shared" si="87"/>
        <v>-0.18938820078620244</v>
      </c>
    </row>
    <row r="1376" spans="1:13" x14ac:dyDescent="0.2">
      <c r="A1376" s="2" t="s">
        <v>130</v>
      </c>
      <c r="B1376" s="2" t="s">
        <v>86</v>
      </c>
      <c r="C1376" s="7">
        <v>0</v>
      </c>
      <c r="D1376" s="7">
        <v>0</v>
      </c>
      <c r="E1376" s="8" t="str">
        <f t="shared" si="84"/>
        <v/>
      </c>
      <c r="F1376" s="7">
        <v>11.885020000000001</v>
      </c>
      <c r="G1376" s="7">
        <v>0</v>
      </c>
      <c r="H1376" s="8">
        <f t="shared" si="85"/>
        <v>-1</v>
      </c>
      <c r="I1376" s="7">
        <v>1.83419</v>
      </c>
      <c r="J1376" s="8">
        <f t="shared" si="86"/>
        <v>-1</v>
      </c>
      <c r="K1376" s="7">
        <v>28.575759999999999</v>
      </c>
      <c r="L1376" s="7">
        <v>1.83419</v>
      </c>
      <c r="M1376" s="8">
        <f t="shared" si="87"/>
        <v>-0.93581308073696023</v>
      </c>
    </row>
    <row r="1377" spans="1:13" x14ac:dyDescent="0.2">
      <c r="A1377" s="2" t="s">
        <v>130</v>
      </c>
      <c r="B1377" s="2" t="s">
        <v>54</v>
      </c>
      <c r="C1377" s="7">
        <v>0</v>
      </c>
      <c r="D1377" s="7">
        <v>0</v>
      </c>
      <c r="E1377" s="8" t="str">
        <f t="shared" si="84"/>
        <v/>
      </c>
      <c r="F1377" s="7">
        <v>118.67941</v>
      </c>
      <c r="G1377" s="7">
        <v>215.06441000000001</v>
      </c>
      <c r="H1377" s="8">
        <f t="shared" si="85"/>
        <v>0.81214593163211712</v>
      </c>
      <c r="I1377" s="7">
        <v>55.883119999999998</v>
      </c>
      <c r="J1377" s="8">
        <f t="shared" si="86"/>
        <v>2.8484681957628712</v>
      </c>
      <c r="K1377" s="7">
        <v>673.70546999999999</v>
      </c>
      <c r="L1377" s="7">
        <v>515.73505</v>
      </c>
      <c r="M1377" s="8">
        <f t="shared" si="87"/>
        <v>-0.23447994269662076</v>
      </c>
    </row>
    <row r="1378" spans="1:13" x14ac:dyDescent="0.2">
      <c r="A1378" s="2" t="s">
        <v>130</v>
      </c>
      <c r="B1378" s="2" t="s">
        <v>32</v>
      </c>
      <c r="C1378" s="7">
        <v>41.077449999999999</v>
      </c>
      <c r="D1378" s="7">
        <v>261.33195999999998</v>
      </c>
      <c r="E1378" s="8">
        <f t="shared" si="84"/>
        <v>5.3619323984327165</v>
      </c>
      <c r="F1378" s="7">
        <v>1978.74542</v>
      </c>
      <c r="G1378" s="7">
        <v>1790.5988299999999</v>
      </c>
      <c r="H1378" s="8">
        <f t="shared" si="85"/>
        <v>-9.5083777881845966E-2</v>
      </c>
      <c r="I1378" s="7">
        <v>1949.48197</v>
      </c>
      <c r="J1378" s="8">
        <f t="shared" si="86"/>
        <v>-8.1500184379750928E-2</v>
      </c>
      <c r="K1378" s="7">
        <v>17764.32575</v>
      </c>
      <c r="L1378" s="7">
        <v>15039.76282</v>
      </c>
      <c r="M1378" s="8">
        <f t="shared" si="87"/>
        <v>-0.15337271835380528</v>
      </c>
    </row>
    <row r="1379" spans="1:13" x14ac:dyDescent="0.2">
      <c r="A1379" s="2" t="s">
        <v>130</v>
      </c>
      <c r="B1379" s="2" t="s">
        <v>56</v>
      </c>
      <c r="C1379" s="7">
        <v>0</v>
      </c>
      <c r="D1379" s="7">
        <v>0</v>
      </c>
      <c r="E1379" s="8" t="str">
        <f t="shared" si="84"/>
        <v/>
      </c>
      <c r="F1379" s="7">
        <v>7.1943700000000002</v>
      </c>
      <c r="G1379" s="7">
        <v>1.7</v>
      </c>
      <c r="H1379" s="8">
        <f t="shared" si="85"/>
        <v>-0.76370411863721221</v>
      </c>
      <c r="I1379" s="7">
        <v>0</v>
      </c>
      <c r="J1379" s="8" t="str">
        <f t="shared" si="86"/>
        <v/>
      </c>
      <c r="K1379" s="7">
        <v>118.14327</v>
      </c>
      <c r="L1379" s="7">
        <v>75.743510000000001</v>
      </c>
      <c r="M1379" s="8">
        <f t="shared" si="87"/>
        <v>-0.3588842597635904</v>
      </c>
    </row>
    <row r="1380" spans="1:13" x14ac:dyDescent="0.2">
      <c r="A1380" s="2" t="s">
        <v>130</v>
      </c>
      <c r="B1380" s="2" t="s">
        <v>57</v>
      </c>
      <c r="C1380" s="7">
        <v>215.92347000000001</v>
      </c>
      <c r="D1380" s="7">
        <v>279.40305000000001</v>
      </c>
      <c r="E1380" s="8">
        <f t="shared" si="84"/>
        <v>0.2939911071269834</v>
      </c>
      <c r="F1380" s="7">
        <v>816.35695999999996</v>
      </c>
      <c r="G1380" s="7">
        <v>1257.65813</v>
      </c>
      <c r="H1380" s="8">
        <f t="shared" si="85"/>
        <v>0.54057378282167168</v>
      </c>
      <c r="I1380" s="7">
        <v>787.39611000000002</v>
      </c>
      <c r="J1380" s="8">
        <f t="shared" si="86"/>
        <v>0.59723691040332927</v>
      </c>
      <c r="K1380" s="7">
        <v>5654.5094399999998</v>
      </c>
      <c r="L1380" s="7">
        <v>4591.5065000000004</v>
      </c>
      <c r="M1380" s="8">
        <f t="shared" si="87"/>
        <v>-0.18799207097972404</v>
      </c>
    </row>
    <row r="1381" spans="1:13" x14ac:dyDescent="0.2">
      <c r="A1381" s="2" t="s">
        <v>130</v>
      </c>
      <c r="B1381" s="2" t="s">
        <v>88</v>
      </c>
      <c r="C1381" s="7">
        <v>0</v>
      </c>
      <c r="D1381" s="7">
        <v>0</v>
      </c>
      <c r="E1381" s="8" t="str">
        <f t="shared" si="84"/>
        <v/>
      </c>
      <c r="F1381" s="7">
        <v>129.46072000000001</v>
      </c>
      <c r="G1381" s="7">
        <v>93.112610000000004</v>
      </c>
      <c r="H1381" s="8">
        <f t="shared" si="85"/>
        <v>-0.280765548036501</v>
      </c>
      <c r="I1381" s="7">
        <v>129.602</v>
      </c>
      <c r="J1381" s="8">
        <f t="shared" si="86"/>
        <v>-0.28154959028410054</v>
      </c>
      <c r="K1381" s="7">
        <v>669.94836999999995</v>
      </c>
      <c r="L1381" s="7">
        <v>837.32569999999998</v>
      </c>
      <c r="M1381" s="8">
        <f t="shared" si="87"/>
        <v>0.24983616274788467</v>
      </c>
    </row>
    <row r="1382" spans="1:13" x14ac:dyDescent="0.2">
      <c r="A1382" s="2" t="s">
        <v>130</v>
      </c>
      <c r="B1382" s="2" t="s">
        <v>58</v>
      </c>
      <c r="C1382" s="7">
        <v>0</v>
      </c>
      <c r="D1382" s="7">
        <v>0</v>
      </c>
      <c r="E1382" s="8" t="str">
        <f t="shared" si="84"/>
        <v/>
      </c>
      <c r="F1382" s="7">
        <v>38.66507</v>
      </c>
      <c r="G1382" s="7">
        <v>2.6588099999999999</v>
      </c>
      <c r="H1382" s="8">
        <f t="shared" si="85"/>
        <v>-0.93123483288663389</v>
      </c>
      <c r="I1382" s="7">
        <v>20.94755</v>
      </c>
      <c r="J1382" s="8">
        <f t="shared" si="86"/>
        <v>-0.87307298466885153</v>
      </c>
      <c r="K1382" s="7">
        <v>877.28330000000005</v>
      </c>
      <c r="L1382" s="7">
        <v>221.53299000000001</v>
      </c>
      <c r="M1382" s="8">
        <f t="shared" si="87"/>
        <v>-0.74747839152985129</v>
      </c>
    </row>
    <row r="1383" spans="1:13" x14ac:dyDescent="0.2">
      <c r="A1383" s="2" t="s">
        <v>130</v>
      </c>
      <c r="B1383" s="2" t="s">
        <v>90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0</v>
      </c>
      <c r="H1383" s="8" t="str">
        <f t="shared" si="85"/>
        <v/>
      </c>
      <c r="I1383" s="7">
        <v>0</v>
      </c>
      <c r="J1383" s="8" t="str">
        <f t="shared" si="86"/>
        <v/>
      </c>
      <c r="K1383" s="7">
        <v>0</v>
      </c>
      <c r="L1383" s="7">
        <v>0</v>
      </c>
      <c r="M1383" s="8" t="str">
        <f t="shared" si="87"/>
        <v/>
      </c>
    </row>
    <row r="1384" spans="1:13" x14ac:dyDescent="0.2">
      <c r="A1384" s="2" t="s">
        <v>130</v>
      </c>
      <c r="B1384" s="2" t="s">
        <v>91</v>
      </c>
      <c r="C1384" s="7">
        <v>8.6753300000000007</v>
      </c>
      <c r="D1384" s="7">
        <v>4.06724</v>
      </c>
      <c r="E1384" s="8">
        <f t="shared" si="84"/>
        <v>-0.53117172487962994</v>
      </c>
      <c r="F1384" s="7">
        <v>573.23395000000005</v>
      </c>
      <c r="G1384" s="7">
        <v>78.209630000000004</v>
      </c>
      <c r="H1384" s="8">
        <f t="shared" si="85"/>
        <v>-0.86356420445788318</v>
      </c>
      <c r="I1384" s="7">
        <v>100.15067000000001</v>
      </c>
      <c r="J1384" s="8">
        <f t="shared" si="86"/>
        <v>-0.21908031169437014</v>
      </c>
      <c r="K1384" s="7">
        <v>3213.0041099999999</v>
      </c>
      <c r="L1384" s="7">
        <v>1257.52782</v>
      </c>
      <c r="M1384" s="8">
        <f t="shared" si="87"/>
        <v>-0.6086130683474289</v>
      </c>
    </row>
    <row r="1385" spans="1:13" x14ac:dyDescent="0.2">
      <c r="A1385" s="4" t="s">
        <v>130</v>
      </c>
      <c r="B1385" s="4" t="s">
        <v>15</v>
      </c>
      <c r="C1385" s="9">
        <v>11064.387419999999</v>
      </c>
      <c r="D1385" s="9">
        <v>6817.3632100000004</v>
      </c>
      <c r="E1385" s="10">
        <f t="shared" si="84"/>
        <v>-0.3838463033500682</v>
      </c>
      <c r="F1385" s="9">
        <v>167088.15233000001</v>
      </c>
      <c r="G1385" s="9">
        <v>128846.00247000001</v>
      </c>
      <c r="H1385" s="10">
        <f t="shared" si="85"/>
        <v>-0.22887409625831245</v>
      </c>
      <c r="I1385" s="9">
        <v>134821.72803999999</v>
      </c>
      <c r="J1385" s="10">
        <f t="shared" si="86"/>
        <v>-4.4323164054291375E-2</v>
      </c>
      <c r="K1385" s="9">
        <v>1518362.92744</v>
      </c>
      <c r="L1385" s="9">
        <v>1206871.2552</v>
      </c>
      <c r="M1385" s="10">
        <f t="shared" si="87"/>
        <v>-0.20514968233924358</v>
      </c>
    </row>
    <row r="1386" spans="1:13" x14ac:dyDescent="0.2">
      <c r="A1386" s="2" t="s">
        <v>131</v>
      </c>
      <c r="B1386" s="2" t="s">
        <v>19</v>
      </c>
      <c r="C1386" s="7">
        <v>0</v>
      </c>
      <c r="D1386" s="7">
        <v>0</v>
      </c>
      <c r="E1386" s="8" t="str">
        <f t="shared" si="84"/>
        <v/>
      </c>
      <c r="F1386" s="7">
        <v>0</v>
      </c>
      <c r="G1386" s="7">
        <v>0</v>
      </c>
      <c r="H1386" s="8" t="str">
        <f t="shared" si="85"/>
        <v/>
      </c>
      <c r="I1386" s="7">
        <v>0</v>
      </c>
      <c r="J1386" s="8" t="str">
        <f t="shared" si="86"/>
        <v/>
      </c>
      <c r="K1386" s="7">
        <v>89.605000000000004</v>
      </c>
      <c r="L1386" s="7">
        <v>0</v>
      </c>
      <c r="M1386" s="8">
        <f t="shared" si="87"/>
        <v>-1</v>
      </c>
    </row>
    <row r="1387" spans="1:13" x14ac:dyDescent="0.2">
      <c r="A1387" s="2" t="s">
        <v>131</v>
      </c>
      <c r="B1387" s="2" t="s">
        <v>9</v>
      </c>
      <c r="C1387" s="7">
        <v>0</v>
      </c>
      <c r="D1387" s="7">
        <v>0</v>
      </c>
      <c r="E1387" s="8" t="str">
        <f t="shared" si="84"/>
        <v/>
      </c>
      <c r="F1387" s="7">
        <v>368.51513</v>
      </c>
      <c r="G1387" s="7">
        <v>24.11842</v>
      </c>
      <c r="H1387" s="8">
        <f t="shared" si="85"/>
        <v>-0.93455242936701133</v>
      </c>
      <c r="I1387" s="7">
        <v>16.079999999999998</v>
      </c>
      <c r="J1387" s="8">
        <f t="shared" si="86"/>
        <v>0.49990174129353249</v>
      </c>
      <c r="K1387" s="7">
        <v>779.73131999999998</v>
      </c>
      <c r="L1387" s="7">
        <v>1846.51143</v>
      </c>
      <c r="M1387" s="8">
        <f t="shared" si="87"/>
        <v>1.3681380786397037</v>
      </c>
    </row>
    <row r="1388" spans="1:13" x14ac:dyDescent="0.2">
      <c r="A1388" s="2" t="s">
        <v>131</v>
      </c>
      <c r="B1388" s="2" t="s">
        <v>37</v>
      </c>
      <c r="C1388" s="7">
        <v>0</v>
      </c>
      <c r="D1388" s="7">
        <v>0</v>
      </c>
      <c r="E1388" s="8" t="str">
        <f t="shared" si="84"/>
        <v/>
      </c>
      <c r="F1388" s="7">
        <v>0</v>
      </c>
      <c r="G1388" s="7">
        <v>0</v>
      </c>
      <c r="H1388" s="8" t="str">
        <f t="shared" si="85"/>
        <v/>
      </c>
      <c r="I1388" s="7">
        <v>0</v>
      </c>
      <c r="J1388" s="8" t="str">
        <f t="shared" si="86"/>
        <v/>
      </c>
      <c r="K1388" s="7">
        <v>0</v>
      </c>
      <c r="L1388" s="7">
        <v>3.36199</v>
      </c>
      <c r="M1388" s="8" t="str">
        <f t="shared" si="87"/>
        <v/>
      </c>
    </row>
    <row r="1389" spans="1:13" x14ac:dyDescent="0.2">
      <c r="A1389" s="2" t="s">
        <v>131</v>
      </c>
      <c r="B1389" s="2" t="s">
        <v>21</v>
      </c>
      <c r="C1389" s="7">
        <v>0</v>
      </c>
      <c r="D1389" s="7">
        <v>0</v>
      </c>
      <c r="E1389" s="8" t="str">
        <f t="shared" si="84"/>
        <v/>
      </c>
      <c r="F1389" s="7">
        <v>0</v>
      </c>
      <c r="G1389" s="7">
        <v>0</v>
      </c>
      <c r="H1389" s="8" t="str">
        <f t="shared" si="85"/>
        <v/>
      </c>
      <c r="I1389" s="7">
        <v>0</v>
      </c>
      <c r="J1389" s="8" t="str">
        <f t="shared" si="86"/>
        <v/>
      </c>
      <c r="K1389" s="7">
        <v>21.564119999999999</v>
      </c>
      <c r="L1389" s="7">
        <v>0</v>
      </c>
      <c r="M1389" s="8">
        <f t="shared" si="87"/>
        <v>-1</v>
      </c>
    </row>
    <row r="1390" spans="1:13" x14ac:dyDescent="0.2">
      <c r="A1390" s="2" t="s">
        <v>131</v>
      </c>
      <c r="B1390" s="2" t="s">
        <v>39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0</v>
      </c>
      <c r="H1390" s="8" t="str">
        <f t="shared" si="85"/>
        <v/>
      </c>
      <c r="I1390" s="7">
        <v>0</v>
      </c>
      <c r="J1390" s="8" t="str">
        <f t="shared" si="86"/>
        <v/>
      </c>
      <c r="K1390" s="7">
        <v>35</v>
      </c>
      <c r="L1390" s="7">
        <v>0</v>
      </c>
      <c r="M1390" s="8">
        <f t="shared" si="87"/>
        <v>-1</v>
      </c>
    </row>
    <row r="1391" spans="1:13" x14ac:dyDescent="0.2">
      <c r="A1391" s="2" t="s">
        <v>131</v>
      </c>
      <c r="B1391" s="2" t="s">
        <v>10</v>
      </c>
      <c r="C1391" s="7">
        <v>0</v>
      </c>
      <c r="D1391" s="7">
        <v>0</v>
      </c>
      <c r="E1391" s="8" t="str">
        <f t="shared" si="84"/>
        <v/>
      </c>
      <c r="F1391" s="7">
        <v>0</v>
      </c>
      <c r="G1391" s="7">
        <v>0</v>
      </c>
      <c r="H1391" s="8" t="str">
        <f t="shared" si="85"/>
        <v/>
      </c>
      <c r="I1391" s="7">
        <v>0</v>
      </c>
      <c r="J1391" s="8" t="str">
        <f t="shared" si="86"/>
        <v/>
      </c>
      <c r="K1391" s="7">
        <v>2.6530999999999998</v>
      </c>
      <c r="L1391" s="7">
        <v>0</v>
      </c>
      <c r="M1391" s="8">
        <f t="shared" si="87"/>
        <v>-1</v>
      </c>
    </row>
    <row r="1392" spans="1:13" x14ac:dyDescent="0.2">
      <c r="A1392" s="2" t="s">
        <v>131</v>
      </c>
      <c r="B1392" s="2" t="s">
        <v>23</v>
      </c>
      <c r="C1392" s="7">
        <v>0</v>
      </c>
      <c r="D1392" s="7">
        <v>0</v>
      </c>
      <c r="E1392" s="8" t="str">
        <f t="shared" si="84"/>
        <v/>
      </c>
      <c r="F1392" s="7">
        <v>107.64</v>
      </c>
      <c r="G1392" s="7">
        <v>149.47367</v>
      </c>
      <c r="H1392" s="8">
        <f t="shared" si="85"/>
        <v>0.38864427722036421</v>
      </c>
      <c r="I1392" s="7">
        <v>59.027720000000002</v>
      </c>
      <c r="J1392" s="8">
        <f t="shared" si="86"/>
        <v>1.5322622998143922</v>
      </c>
      <c r="K1392" s="7">
        <v>462.94314000000003</v>
      </c>
      <c r="L1392" s="7">
        <v>360.56882999999999</v>
      </c>
      <c r="M1392" s="8">
        <f t="shared" si="87"/>
        <v>-0.22113797819749537</v>
      </c>
    </row>
    <row r="1393" spans="1:13" x14ac:dyDescent="0.2">
      <c r="A1393" s="2" t="s">
        <v>131</v>
      </c>
      <c r="B1393" s="2" t="s">
        <v>41</v>
      </c>
      <c r="C1393" s="7">
        <v>0</v>
      </c>
      <c r="D1393" s="7">
        <v>0</v>
      </c>
      <c r="E1393" s="8" t="str">
        <f t="shared" si="84"/>
        <v/>
      </c>
      <c r="F1393" s="7">
        <v>117.50011000000001</v>
      </c>
      <c r="G1393" s="7">
        <v>0</v>
      </c>
      <c r="H1393" s="8">
        <f t="shared" si="85"/>
        <v>-1</v>
      </c>
      <c r="I1393" s="7">
        <v>0</v>
      </c>
      <c r="J1393" s="8" t="str">
        <f t="shared" si="86"/>
        <v/>
      </c>
      <c r="K1393" s="7">
        <v>231.25341</v>
      </c>
      <c r="L1393" s="7">
        <v>73.715509999999995</v>
      </c>
      <c r="M1393" s="8">
        <f t="shared" si="87"/>
        <v>-0.68123492751955528</v>
      </c>
    </row>
    <row r="1394" spans="1:13" x14ac:dyDescent="0.2">
      <c r="A1394" s="2" t="s">
        <v>131</v>
      </c>
      <c r="B1394" s="2" t="s">
        <v>24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12.5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184.89500000000001</v>
      </c>
      <c r="L1394" s="7">
        <v>134.07900000000001</v>
      </c>
      <c r="M1394" s="8">
        <f t="shared" si="87"/>
        <v>-0.27483706968820143</v>
      </c>
    </row>
    <row r="1395" spans="1:13" x14ac:dyDescent="0.2">
      <c r="A1395" s="2" t="s">
        <v>131</v>
      </c>
      <c r="B1395" s="2" t="s">
        <v>11</v>
      </c>
      <c r="C1395" s="7">
        <v>0</v>
      </c>
      <c r="D1395" s="7">
        <v>60.297170000000001</v>
      </c>
      <c r="E1395" s="8" t="str">
        <f t="shared" si="84"/>
        <v/>
      </c>
      <c r="F1395" s="7">
        <v>0</v>
      </c>
      <c r="G1395" s="7">
        <v>116.52916999999999</v>
      </c>
      <c r="H1395" s="8" t="str">
        <f t="shared" si="85"/>
        <v/>
      </c>
      <c r="I1395" s="7">
        <v>365.04</v>
      </c>
      <c r="J1395" s="8">
        <f t="shared" si="86"/>
        <v>-0.68077698334429115</v>
      </c>
      <c r="K1395" s="7">
        <v>223.08274</v>
      </c>
      <c r="L1395" s="7">
        <v>1020.32287</v>
      </c>
      <c r="M1395" s="8">
        <f t="shared" si="87"/>
        <v>3.5737418771169835</v>
      </c>
    </row>
    <row r="1396" spans="1:13" x14ac:dyDescent="0.2">
      <c r="A1396" s="2" t="s">
        <v>131</v>
      </c>
      <c r="B1396" s="2" t="s">
        <v>74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0</v>
      </c>
      <c r="L1396" s="7">
        <v>0</v>
      </c>
      <c r="M1396" s="8" t="str">
        <f t="shared" si="87"/>
        <v/>
      </c>
    </row>
    <row r="1397" spans="1:13" x14ac:dyDescent="0.2">
      <c r="A1397" s="2" t="s">
        <v>131</v>
      </c>
      <c r="B1397" s="2" t="s">
        <v>17</v>
      </c>
      <c r="C1397" s="7">
        <v>0</v>
      </c>
      <c r="D1397" s="7">
        <v>0</v>
      </c>
      <c r="E1397" s="8" t="str">
        <f t="shared" si="84"/>
        <v/>
      </c>
      <c r="F1397" s="7">
        <v>22.292179999999998</v>
      </c>
      <c r="G1397" s="7">
        <v>0</v>
      </c>
      <c r="H1397" s="8">
        <f t="shared" si="85"/>
        <v>-1</v>
      </c>
      <c r="I1397" s="7">
        <v>0</v>
      </c>
      <c r="J1397" s="8" t="str">
        <f t="shared" si="86"/>
        <v/>
      </c>
      <c r="K1397" s="7">
        <v>41.48133</v>
      </c>
      <c r="L1397" s="7">
        <v>11.059699999999999</v>
      </c>
      <c r="M1397" s="8">
        <f t="shared" si="87"/>
        <v>-0.73338125850834579</v>
      </c>
    </row>
    <row r="1398" spans="1:13" x14ac:dyDescent="0.2">
      <c r="A1398" s="2" t="s">
        <v>131</v>
      </c>
      <c r="B1398" s="2" t="s">
        <v>12</v>
      </c>
      <c r="C1398" s="7">
        <v>0</v>
      </c>
      <c r="D1398" s="7">
        <v>15.833</v>
      </c>
      <c r="E1398" s="8" t="str">
        <f t="shared" si="84"/>
        <v/>
      </c>
      <c r="F1398" s="7">
        <v>789.35567000000003</v>
      </c>
      <c r="G1398" s="7">
        <v>376.90899999999999</v>
      </c>
      <c r="H1398" s="8">
        <f t="shared" si="85"/>
        <v>-0.5225105559829577</v>
      </c>
      <c r="I1398" s="7">
        <v>569.55834000000004</v>
      </c>
      <c r="J1398" s="8">
        <f t="shared" si="86"/>
        <v>-0.33824338346094629</v>
      </c>
      <c r="K1398" s="7">
        <v>5580.0900499999998</v>
      </c>
      <c r="L1398" s="7">
        <v>5196.9263600000004</v>
      </c>
      <c r="M1398" s="8">
        <f t="shared" si="87"/>
        <v>-6.866621982202592E-2</v>
      </c>
    </row>
    <row r="1399" spans="1:13" x14ac:dyDescent="0.2">
      <c r="A1399" s="2" t="s">
        <v>131</v>
      </c>
      <c r="B1399" s="2" t="s">
        <v>25</v>
      </c>
      <c r="C1399" s="7">
        <v>0</v>
      </c>
      <c r="D1399" s="7">
        <v>0</v>
      </c>
      <c r="E1399" s="8" t="str">
        <f t="shared" si="84"/>
        <v/>
      </c>
      <c r="F1399" s="7">
        <v>92.664000000000001</v>
      </c>
      <c r="G1399" s="7">
        <v>57.238</v>
      </c>
      <c r="H1399" s="8">
        <f t="shared" si="85"/>
        <v>-0.38230596563929897</v>
      </c>
      <c r="I1399" s="7">
        <v>1.5066600000000001</v>
      </c>
      <c r="J1399" s="8">
        <f t="shared" si="86"/>
        <v>36.989991106155337</v>
      </c>
      <c r="K1399" s="7">
        <v>773.71641999999997</v>
      </c>
      <c r="L1399" s="7">
        <v>349.31571000000002</v>
      </c>
      <c r="M1399" s="8">
        <f t="shared" si="87"/>
        <v>-0.54852229968183952</v>
      </c>
    </row>
    <row r="1400" spans="1:13" x14ac:dyDescent="0.2">
      <c r="A1400" s="2" t="s">
        <v>131</v>
      </c>
      <c r="B1400" s="2" t="s">
        <v>48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49.808</v>
      </c>
      <c r="H1400" s="8" t="str">
        <f t="shared" si="85"/>
        <v/>
      </c>
      <c r="I1400" s="7">
        <v>107.22262000000001</v>
      </c>
      <c r="J1400" s="8">
        <f t="shared" si="86"/>
        <v>-0.53547115338162787</v>
      </c>
      <c r="K1400" s="7">
        <v>307.15892000000002</v>
      </c>
      <c r="L1400" s="7">
        <v>412.1848</v>
      </c>
      <c r="M1400" s="8">
        <f t="shared" si="87"/>
        <v>0.34192684360265346</v>
      </c>
    </row>
    <row r="1401" spans="1:13" x14ac:dyDescent="0.2">
      <c r="A1401" s="2" t="s">
        <v>131</v>
      </c>
      <c r="B1401" s="2" t="s">
        <v>62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0</v>
      </c>
      <c r="L1401" s="7">
        <v>0.96599999999999997</v>
      </c>
      <c r="M1401" s="8" t="str">
        <f t="shared" si="87"/>
        <v/>
      </c>
    </row>
    <row r="1402" spans="1:13" x14ac:dyDescent="0.2">
      <c r="A1402" s="2" t="s">
        <v>131</v>
      </c>
      <c r="B1402" s="2" t="s">
        <v>13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27.426839999999999</v>
      </c>
      <c r="J1402" s="8">
        <f t="shared" si="86"/>
        <v>-1</v>
      </c>
      <c r="K1402" s="7">
        <v>479.41116</v>
      </c>
      <c r="L1402" s="7">
        <v>202.69684000000001</v>
      </c>
      <c r="M1402" s="8">
        <f t="shared" si="87"/>
        <v>-0.57719624215673249</v>
      </c>
    </row>
    <row r="1403" spans="1:13" x14ac:dyDescent="0.2">
      <c r="A1403" s="2" t="s">
        <v>131</v>
      </c>
      <c r="B1403" s="2" t="s">
        <v>14</v>
      </c>
      <c r="C1403" s="7">
        <v>0</v>
      </c>
      <c r="D1403" s="7">
        <v>0</v>
      </c>
      <c r="E1403" s="8" t="str">
        <f t="shared" si="84"/>
        <v/>
      </c>
      <c r="F1403" s="7">
        <v>37.917549999999999</v>
      </c>
      <c r="G1403" s="7">
        <v>0</v>
      </c>
      <c r="H1403" s="8">
        <f t="shared" si="85"/>
        <v>-1</v>
      </c>
      <c r="I1403" s="7">
        <v>1791.6620800000001</v>
      </c>
      <c r="J1403" s="8">
        <f t="shared" si="86"/>
        <v>-1</v>
      </c>
      <c r="K1403" s="7">
        <v>4073.4841000000001</v>
      </c>
      <c r="L1403" s="7">
        <v>6034.4067599999998</v>
      </c>
      <c r="M1403" s="8">
        <f t="shared" si="87"/>
        <v>0.48138709072167485</v>
      </c>
    </row>
    <row r="1404" spans="1:13" x14ac:dyDescent="0.2">
      <c r="A1404" s="2" t="s">
        <v>131</v>
      </c>
      <c r="B1404" s="2" t="s">
        <v>27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196.84530000000001</v>
      </c>
      <c r="L1404" s="7">
        <v>61.002029999999998</v>
      </c>
      <c r="M1404" s="8">
        <f t="shared" si="87"/>
        <v>-0.6901016686707786</v>
      </c>
    </row>
    <row r="1405" spans="1:13" x14ac:dyDescent="0.2">
      <c r="A1405" s="2" t="s">
        <v>131</v>
      </c>
      <c r="B1405" s="2" t="s">
        <v>80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20.923120000000001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46.186689999999999</v>
      </c>
      <c r="L1405" s="7">
        <v>20.923120000000001</v>
      </c>
      <c r="M1405" s="8">
        <f t="shared" si="87"/>
        <v>-0.54698810414861943</v>
      </c>
    </row>
    <row r="1406" spans="1:13" x14ac:dyDescent="0.2">
      <c r="A1406" s="2" t="s">
        <v>131</v>
      </c>
      <c r="B1406" s="2" t="s">
        <v>28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0</v>
      </c>
      <c r="J1406" s="8" t="str">
        <f t="shared" si="86"/>
        <v/>
      </c>
      <c r="K1406" s="7">
        <v>22.503789999999999</v>
      </c>
      <c r="L1406" s="7">
        <v>0</v>
      </c>
      <c r="M1406" s="8">
        <f t="shared" si="87"/>
        <v>-1</v>
      </c>
    </row>
    <row r="1407" spans="1:13" x14ac:dyDescent="0.2">
      <c r="A1407" s="2" t="s">
        <v>131</v>
      </c>
      <c r="B1407" s="2" t="s">
        <v>31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3.3403100000000001</v>
      </c>
      <c r="J1407" s="8">
        <f t="shared" si="86"/>
        <v>-1</v>
      </c>
      <c r="K1407" s="7">
        <v>0</v>
      </c>
      <c r="L1407" s="7">
        <v>58.880270000000003</v>
      </c>
      <c r="M1407" s="8" t="str">
        <f t="shared" si="87"/>
        <v/>
      </c>
    </row>
    <row r="1408" spans="1:13" x14ac:dyDescent="0.2">
      <c r="A1408" s="2" t="s">
        <v>131</v>
      </c>
      <c r="B1408" s="2" t="s">
        <v>53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26.4</v>
      </c>
      <c r="J1408" s="8">
        <f t="shared" si="86"/>
        <v>-1</v>
      </c>
      <c r="K1408" s="7">
        <v>377.19333999999998</v>
      </c>
      <c r="L1408" s="7">
        <v>26.4</v>
      </c>
      <c r="M1408" s="8">
        <f t="shared" si="87"/>
        <v>-0.93000936867018913</v>
      </c>
    </row>
    <row r="1409" spans="1:13" x14ac:dyDescent="0.2">
      <c r="A1409" s="2" t="s">
        <v>131</v>
      </c>
      <c r="B1409" s="2" t="s">
        <v>86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78.325050000000005</v>
      </c>
      <c r="L1409" s="7">
        <v>0</v>
      </c>
      <c r="M1409" s="8">
        <f t="shared" si="87"/>
        <v>-1</v>
      </c>
    </row>
    <row r="1410" spans="1:13" x14ac:dyDescent="0.2">
      <c r="A1410" s="2" t="s">
        <v>131</v>
      </c>
      <c r="B1410" s="2" t="s">
        <v>32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116.23633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1255.50992</v>
      </c>
      <c r="L1410" s="7">
        <v>881.42497000000003</v>
      </c>
      <c r="M1410" s="8">
        <f t="shared" si="87"/>
        <v>-0.2979545952133934</v>
      </c>
    </row>
    <row r="1411" spans="1:13" x14ac:dyDescent="0.2">
      <c r="A1411" s="2" t="s">
        <v>131</v>
      </c>
      <c r="B1411" s="2" t="s">
        <v>56</v>
      </c>
      <c r="C1411" s="7">
        <v>0</v>
      </c>
      <c r="D1411" s="7">
        <v>0</v>
      </c>
      <c r="E1411" s="8" t="str">
        <f t="shared" si="84"/>
        <v/>
      </c>
      <c r="F1411" s="7">
        <v>13.749000000000001</v>
      </c>
      <c r="G1411" s="7">
        <v>0</v>
      </c>
      <c r="H1411" s="8">
        <f t="shared" si="85"/>
        <v>-1</v>
      </c>
      <c r="I1411" s="7">
        <v>0</v>
      </c>
      <c r="J1411" s="8" t="str">
        <f t="shared" si="86"/>
        <v/>
      </c>
      <c r="K1411" s="7">
        <v>41.46425</v>
      </c>
      <c r="L1411" s="7">
        <v>0</v>
      </c>
      <c r="M1411" s="8">
        <f t="shared" si="87"/>
        <v>-1</v>
      </c>
    </row>
    <row r="1412" spans="1:13" x14ac:dyDescent="0.2">
      <c r="A1412" s="2" t="s">
        <v>131</v>
      </c>
      <c r="B1412" s="2" t="s">
        <v>57</v>
      </c>
      <c r="C1412" s="7">
        <v>63.4</v>
      </c>
      <c r="D1412" s="7">
        <v>0</v>
      </c>
      <c r="E1412" s="8">
        <f t="shared" si="84"/>
        <v>-1</v>
      </c>
      <c r="F1412" s="7">
        <v>130.67500000000001</v>
      </c>
      <c r="G1412" s="7">
        <v>0</v>
      </c>
      <c r="H1412" s="8">
        <f t="shared" si="85"/>
        <v>-1</v>
      </c>
      <c r="I1412" s="7">
        <v>11.82246</v>
      </c>
      <c r="J1412" s="8">
        <f t="shared" si="86"/>
        <v>-1</v>
      </c>
      <c r="K1412" s="7">
        <v>351.43362999999999</v>
      </c>
      <c r="L1412" s="7">
        <v>236.90745999999999</v>
      </c>
      <c r="M1412" s="8">
        <f t="shared" si="87"/>
        <v>-0.32588278475227317</v>
      </c>
    </row>
    <row r="1413" spans="1:13" x14ac:dyDescent="0.2">
      <c r="A1413" s="4" t="s">
        <v>131</v>
      </c>
      <c r="B1413" s="4" t="s">
        <v>15</v>
      </c>
      <c r="C1413" s="9">
        <v>63.4</v>
      </c>
      <c r="D1413" s="9">
        <v>76.130170000000007</v>
      </c>
      <c r="E1413" s="10">
        <f t="shared" ref="E1413:E1476" si="88">IF(C1413=0,"",(D1413/C1413-1))</f>
        <v>0.20079132492113572</v>
      </c>
      <c r="F1413" s="9">
        <v>1680.30864</v>
      </c>
      <c r="G1413" s="9">
        <v>923.73571000000004</v>
      </c>
      <c r="H1413" s="10">
        <f t="shared" ref="H1413:H1476" si="89">IF(F1413=0,"",(G1413/F1413-1))</f>
        <v>-0.45025831087793489</v>
      </c>
      <c r="I1413" s="9">
        <v>2979.0870300000001</v>
      </c>
      <c r="J1413" s="10">
        <f t="shared" ref="J1413:J1476" si="90">IF(I1413=0,"",(G1413/I1413-1))</f>
        <v>-0.68992657794223622</v>
      </c>
      <c r="K1413" s="9">
        <v>15655.531779999999</v>
      </c>
      <c r="L1413" s="9">
        <v>16931.65365</v>
      </c>
      <c r="M1413" s="10">
        <f t="shared" ref="M1413:M1476" si="91">IF(K1413=0,"",(L1413/K1413-1))</f>
        <v>8.1512521448185549E-2</v>
      </c>
    </row>
    <row r="1414" spans="1:13" x14ac:dyDescent="0.2">
      <c r="A1414" s="2" t="s">
        <v>132</v>
      </c>
      <c r="B1414" s="2" t="s">
        <v>19</v>
      </c>
      <c r="C1414" s="7">
        <v>0</v>
      </c>
      <c r="D1414" s="7">
        <v>0</v>
      </c>
      <c r="E1414" s="8" t="str">
        <f t="shared" si="88"/>
        <v/>
      </c>
      <c r="F1414" s="7">
        <v>9.9294499999999992</v>
      </c>
      <c r="G1414" s="7">
        <v>36.358280000000001</v>
      </c>
      <c r="H1414" s="8">
        <f t="shared" si="89"/>
        <v>2.661661018485415</v>
      </c>
      <c r="I1414" s="7">
        <v>0</v>
      </c>
      <c r="J1414" s="8" t="str">
        <f t="shared" si="90"/>
        <v/>
      </c>
      <c r="K1414" s="7">
        <v>124.49653000000001</v>
      </c>
      <c r="L1414" s="7">
        <v>282.21748000000002</v>
      </c>
      <c r="M1414" s="8">
        <f t="shared" si="91"/>
        <v>1.2668702493153825</v>
      </c>
    </row>
    <row r="1415" spans="1:13" x14ac:dyDescent="0.2">
      <c r="A1415" s="2" t="s">
        <v>132</v>
      </c>
      <c r="B1415" s="2" t="s">
        <v>9</v>
      </c>
      <c r="C1415" s="7">
        <v>48.75</v>
      </c>
      <c r="D1415" s="7">
        <v>0</v>
      </c>
      <c r="E1415" s="8">
        <f t="shared" si="88"/>
        <v>-1</v>
      </c>
      <c r="F1415" s="7">
        <v>56.157209999999999</v>
      </c>
      <c r="G1415" s="7">
        <v>66.369910000000004</v>
      </c>
      <c r="H1415" s="8">
        <f t="shared" si="89"/>
        <v>0.18185910589219101</v>
      </c>
      <c r="I1415" s="7">
        <v>30.550999999999998</v>
      </c>
      <c r="J1415" s="8">
        <f t="shared" si="90"/>
        <v>1.1724300350234036</v>
      </c>
      <c r="K1415" s="7">
        <v>321.19929999999999</v>
      </c>
      <c r="L1415" s="7">
        <v>530.67562999999996</v>
      </c>
      <c r="M1415" s="8">
        <f t="shared" si="91"/>
        <v>0.65216932290948315</v>
      </c>
    </row>
    <row r="1416" spans="1:13" x14ac:dyDescent="0.2">
      <c r="A1416" s="2" t="s">
        <v>132</v>
      </c>
      <c r="B1416" s="2" t="s">
        <v>37</v>
      </c>
      <c r="C1416" s="7">
        <v>0</v>
      </c>
      <c r="D1416" s="7">
        <v>5.5862499999999997</v>
      </c>
      <c r="E1416" s="8" t="str">
        <f t="shared" si="88"/>
        <v/>
      </c>
      <c r="F1416" s="7">
        <v>0</v>
      </c>
      <c r="G1416" s="7">
        <v>52.834980000000002</v>
      </c>
      <c r="H1416" s="8" t="str">
        <f t="shared" si="89"/>
        <v/>
      </c>
      <c r="I1416" s="7">
        <v>33.354030000000002</v>
      </c>
      <c r="J1416" s="8">
        <f t="shared" si="90"/>
        <v>0.5840658535115546</v>
      </c>
      <c r="K1416" s="7">
        <v>3.8030300000000001</v>
      </c>
      <c r="L1416" s="7">
        <v>393.15357999999998</v>
      </c>
      <c r="M1416" s="8">
        <f t="shared" si="91"/>
        <v>102.37903724135754</v>
      </c>
    </row>
    <row r="1417" spans="1:13" x14ac:dyDescent="0.2">
      <c r="A1417" s="2" t="s">
        <v>132</v>
      </c>
      <c r="B1417" s="2" t="s">
        <v>21</v>
      </c>
      <c r="C1417" s="7">
        <v>0</v>
      </c>
      <c r="D1417" s="7">
        <v>0</v>
      </c>
      <c r="E1417" s="8" t="str">
        <f t="shared" si="88"/>
        <v/>
      </c>
      <c r="F1417" s="7">
        <v>38.301200000000001</v>
      </c>
      <c r="G1417" s="7">
        <v>54.374110000000002</v>
      </c>
      <c r="H1417" s="8">
        <f t="shared" si="89"/>
        <v>0.41964507639447324</v>
      </c>
      <c r="I1417" s="7">
        <v>19.680980000000002</v>
      </c>
      <c r="J1417" s="8">
        <f t="shared" si="90"/>
        <v>1.7627745163096553</v>
      </c>
      <c r="K1417" s="7">
        <v>333.4375</v>
      </c>
      <c r="L1417" s="7">
        <v>238.71290999999999</v>
      </c>
      <c r="M1417" s="8">
        <f t="shared" si="91"/>
        <v>-0.28408499343955018</v>
      </c>
    </row>
    <row r="1418" spans="1:13" x14ac:dyDescent="0.2">
      <c r="A1418" s="2" t="s">
        <v>132</v>
      </c>
      <c r="B1418" s="2" t="s">
        <v>10</v>
      </c>
      <c r="C1418" s="7">
        <v>496.59717000000001</v>
      </c>
      <c r="D1418" s="7">
        <v>632.57077000000004</v>
      </c>
      <c r="E1418" s="8">
        <f t="shared" si="88"/>
        <v>0.27381066227179685</v>
      </c>
      <c r="F1418" s="7">
        <v>9936.2408300000006</v>
      </c>
      <c r="G1418" s="7">
        <v>8933.2499299999999</v>
      </c>
      <c r="H1418" s="8">
        <f t="shared" si="89"/>
        <v>-0.10094269222739849</v>
      </c>
      <c r="I1418" s="7">
        <v>7417.1144400000003</v>
      </c>
      <c r="J1418" s="8">
        <f t="shared" si="90"/>
        <v>0.20441042163561374</v>
      </c>
      <c r="K1418" s="7">
        <v>87033.501869999993</v>
      </c>
      <c r="L1418" s="7">
        <v>83505.041920000003</v>
      </c>
      <c r="M1418" s="8">
        <f t="shared" si="91"/>
        <v>-4.0541399279445001E-2</v>
      </c>
    </row>
    <row r="1419" spans="1:13" x14ac:dyDescent="0.2">
      <c r="A1419" s="2" t="s">
        <v>132</v>
      </c>
      <c r="B1419" s="2" t="s">
        <v>61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0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0</v>
      </c>
      <c r="L1419" s="7">
        <v>14.757669999999999</v>
      </c>
      <c r="M1419" s="8" t="str">
        <f t="shared" si="91"/>
        <v/>
      </c>
    </row>
    <row r="1420" spans="1:13" x14ac:dyDescent="0.2">
      <c r="A1420" s="2" t="s">
        <v>132</v>
      </c>
      <c r="B1420" s="2" t="s">
        <v>40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0</v>
      </c>
      <c r="L1420" s="7">
        <v>3.2167500000000002</v>
      </c>
      <c r="M1420" s="8" t="str">
        <f t="shared" si="91"/>
        <v/>
      </c>
    </row>
    <row r="1421" spans="1:13" x14ac:dyDescent="0.2">
      <c r="A1421" s="2" t="s">
        <v>132</v>
      </c>
      <c r="B1421" s="2" t="s">
        <v>41</v>
      </c>
      <c r="C1421" s="7">
        <v>167.70391000000001</v>
      </c>
      <c r="D1421" s="7">
        <v>0</v>
      </c>
      <c r="E1421" s="8">
        <f t="shared" si="88"/>
        <v>-1</v>
      </c>
      <c r="F1421" s="7">
        <v>3075.3458599999999</v>
      </c>
      <c r="G1421" s="7">
        <v>2902.0747500000002</v>
      </c>
      <c r="H1421" s="8">
        <f t="shared" si="89"/>
        <v>-5.6341991401253178E-2</v>
      </c>
      <c r="I1421" s="7">
        <v>3076.08473</v>
      </c>
      <c r="J1421" s="8">
        <f t="shared" si="90"/>
        <v>-5.6568656351673297E-2</v>
      </c>
      <c r="K1421" s="7">
        <v>22778.61303</v>
      </c>
      <c r="L1421" s="7">
        <v>20587.556769999999</v>
      </c>
      <c r="M1421" s="8">
        <f t="shared" si="91"/>
        <v>-9.6189186633722001E-2</v>
      </c>
    </row>
    <row r="1422" spans="1:13" x14ac:dyDescent="0.2">
      <c r="A1422" s="2" t="s">
        <v>132</v>
      </c>
      <c r="B1422" s="2" t="s">
        <v>45</v>
      </c>
      <c r="C1422" s="7">
        <v>0</v>
      </c>
      <c r="D1422" s="7">
        <v>0</v>
      </c>
      <c r="E1422" s="8" t="str">
        <f t="shared" si="88"/>
        <v/>
      </c>
      <c r="F1422" s="7">
        <v>7.1300699999999999</v>
      </c>
      <c r="G1422" s="7">
        <v>20.73255</v>
      </c>
      <c r="H1422" s="8">
        <f t="shared" si="89"/>
        <v>1.907762476385225</v>
      </c>
      <c r="I1422" s="7">
        <v>8.5782100000000003</v>
      </c>
      <c r="J1422" s="8">
        <f t="shared" si="90"/>
        <v>1.4168853408811395</v>
      </c>
      <c r="K1422" s="7">
        <v>15.600759999999999</v>
      </c>
      <c r="L1422" s="7">
        <v>94.276359999999997</v>
      </c>
      <c r="M1422" s="8">
        <f t="shared" si="91"/>
        <v>5.0430620046715671</v>
      </c>
    </row>
    <row r="1423" spans="1:13" x14ac:dyDescent="0.2">
      <c r="A1423" s="2" t="s">
        <v>132</v>
      </c>
      <c r="B1423" s="2" t="s">
        <v>11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12.378019999999999</v>
      </c>
      <c r="L1423" s="7">
        <v>506.50477999999998</v>
      </c>
      <c r="M1423" s="8">
        <f t="shared" si="91"/>
        <v>39.919693133473693</v>
      </c>
    </row>
    <row r="1424" spans="1:13" x14ac:dyDescent="0.2">
      <c r="A1424" s="2" t="s">
        <v>132</v>
      </c>
      <c r="B1424" s="2" t="s">
        <v>12</v>
      </c>
      <c r="C1424" s="7">
        <v>197.41140999999999</v>
      </c>
      <c r="D1424" s="7">
        <v>95.169420000000002</v>
      </c>
      <c r="E1424" s="8">
        <f t="shared" si="88"/>
        <v>-0.51791327563082601</v>
      </c>
      <c r="F1424" s="7">
        <v>2836.3929800000001</v>
      </c>
      <c r="G1424" s="7">
        <v>2935.9223099999999</v>
      </c>
      <c r="H1424" s="8">
        <f t="shared" si="89"/>
        <v>3.5090105885116074E-2</v>
      </c>
      <c r="I1424" s="7">
        <v>2456.2512200000001</v>
      </c>
      <c r="J1424" s="8">
        <f t="shared" si="90"/>
        <v>0.19528584295217155</v>
      </c>
      <c r="K1424" s="7">
        <v>27070.619190000001</v>
      </c>
      <c r="L1424" s="7">
        <v>24989.09361</v>
      </c>
      <c r="M1424" s="8">
        <f t="shared" si="91"/>
        <v>-7.689242589504286E-2</v>
      </c>
    </row>
    <row r="1425" spans="1:13" x14ac:dyDescent="0.2">
      <c r="A1425" s="2" t="s">
        <v>132</v>
      </c>
      <c r="B1425" s="2" t="s">
        <v>25</v>
      </c>
      <c r="C1425" s="7">
        <v>25.934699999999999</v>
      </c>
      <c r="D1425" s="7">
        <v>1.1043799999999999</v>
      </c>
      <c r="E1425" s="8">
        <f t="shared" si="88"/>
        <v>-0.95741689705298305</v>
      </c>
      <c r="F1425" s="7">
        <v>181.30870999999999</v>
      </c>
      <c r="G1425" s="7">
        <v>308.17970000000003</v>
      </c>
      <c r="H1425" s="8">
        <f t="shared" si="89"/>
        <v>0.69975121437905563</v>
      </c>
      <c r="I1425" s="7">
        <v>244.06261000000001</v>
      </c>
      <c r="J1425" s="8">
        <f t="shared" si="90"/>
        <v>0.26270754869006785</v>
      </c>
      <c r="K1425" s="7">
        <v>1918.9719399999999</v>
      </c>
      <c r="L1425" s="7">
        <v>2069.0004199999998</v>
      </c>
      <c r="M1425" s="8">
        <f t="shared" si="91"/>
        <v>7.8181695559341957E-2</v>
      </c>
    </row>
    <row r="1426" spans="1:13" x14ac:dyDescent="0.2">
      <c r="A1426" s="2" t="s">
        <v>132</v>
      </c>
      <c r="B1426" s="2" t="s">
        <v>13</v>
      </c>
      <c r="C1426" s="7">
        <v>0</v>
      </c>
      <c r="D1426" s="7">
        <v>0</v>
      </c>
      <c r="E1426" s="8" t="str">
        <f t="shared" si="88"/>
        <v/>
      </c>
      <c r="F1426" s="7">
        <v>2.4438300000000002</v>
      </c>
      <c r="G1426" s="7">
        <v>0</v>
      </c>
      <c r="H1426" s="8">
        <f t="shared" si="89"/>
        <v>-1</v>
      </c>
      <c r="I1426" s="7">
        <v>0</v>
      </c>
      <c r="J1426" s="8" t="str">
        <f t="shared" si="90"/>
        <v/>
      </c>
      <c r="K1426" s="7">
        <v>50.954520000000002</v>
      </c>
      <c r="L1426" s="7">
        <v>0</v>
      </c>
      <c r="M1426" s="8">
        <f t="shared" si="91"/>
        <v>-1</v>
      </c>
    </row>
    <row r="1427" spans="1:13" x14ac:dyDescent="0.2">
      <c r="A1427" s="2" t="s">
        <v>132</v>
      </c>
      <c r="B1427" s="2" t="s">
        <v>63</v>
      </c>
      <c r="C1427" s="7">
        <v>0</v>
      </c>
      <c r="D1427" s="7">
        <v>0</v>
      </c>
      <c r="E1427" s="8" t="str">
        <f t="shared" si="88"/>
        <v/>
      </c>
      <c r="F1427" s="7">
        <v>114.0865</v>
      </c>
      <c r="G1427" s="7">
        <v>81.389600000000002</v>
      </c>
      <c r="H1427" s="8">
        <f t="shared" si="89"/>
        <v>-0.28659745018034566</v>
      </c>
      <c r="I1427" s="7">
        <v>81.673990000000003</v>
      </c>
      <c r="J1427" s="8">
        <f t="shared" si="90"/>
        <v>-3.4820142863107861E-3</v>
      </c>
      <c r="K1427" s="7">
        <v>1069.77739</v>
      </c>
      <c r="L1427" s="7">
        <v>827.53970000000004</v>
      </c>
      <c r="M1427" s="8">
        <f t="shared" si="91"/>
        <v>-0.2264374740617765</v>
      </c>
    </row>
    <row r="1428" spans="1:13" x14ac:dyDescent="0.2">
      <c r="A1428" s="2" t="s">
        <v>132</v>
      </c>
      <c r="B1428" s="2" t="s">
        <v>14</v>
      </c>
      <c r="C1428" s="7">
        <v>33.571469999999998</v>
      </c>
      <c r="D1428" s="7">
        <v>26.125489999999999</v>
      </c>
      <c r="E1428" s="8">
        <f t="shared" si="88"/>
        <v>-0.22179487523185604</v>
      </c>
      <c r="F1428" s="7">
        <v>3982.1948900000002</v>
      </c>
      <c r="G1428" s="7">
        <v>4520.1169099999997</v>
      </c>
      <c r="H1428" s="8">
        <f t="shared" si="89"/>
        <v>0.13508179153933852</v>
      </c>
      <c r="I1428" s="7">
        <v>4035.3186099999998</v>
      </c>
      <c r="J1428" s="8">
        <f t="shared" si="90"/>
        <v>0.12013879122174198</v>
      </c>
      <c r="K1428" s="7">
        <v>41950.156560000003</v>
      </c>
      <c r="L1428" s="7">
        <v>38529.222759999997</v>
      </c>
      <c r="M1428" s="8">
        <f t="shared" si="91"/>
        <v>-8.154758123744188E-2</v>
      </c>
    </row>
    <row r="1429" spans="1:13" x14ac:dyDescent="0.2">
      <c r="A1429" s="2" t="s">
        <v>132</v>
      </c>
      <c r="B1429" s="2" t="s">
        <v>27</v>
      </c>
      <c r="C1429" s="7">
        <v>0</v>
      </c>
      <c r="D1429" s="7">
        <v>0</v>
      </c>
      <c r="E1429" s="8" t="str">
        <f t="shared" si="88"/>
        <v/>
      </c>
      <c r="F1429" s="7">
        <v>5.0582000000000003</v>
      </c>
      <c r="G1429" s="7">
        <v>10.68399</v>
      </c>
      <c r="H1429" s="8">
        <f t="shared" si="89"/>
        <v>1.1122118540192161</v>
      </c>
      <c r="I1429" s="7">
        <v>0</v>
      </c>
      <c r="J1429" s="8" t="str">
        <f t="shared" si="90"/>
        <v/>
      </c>
      <c r="K1429" s="7">
        <v>146.66829999999999</v>
      </c>
      <c r="L1429" s="7">
        <v>347.45713000000001</v>
      </c>
      <c r="M1429" s="8">
        <f t="shared" si="91"/>
        <v>1.368999504323702</v>
      </c>
    </row>
    <row r="1430" spans="1:13" x14ac:dyDescent="0.2">
      <c r="A1430" s="2" t="s">
        <v>132</v>
      </c>
      <c r="B1430" s="2" t="s">
        <v>28</v>
      </c>
      <c r="C1430" s="7">
        <v>0</v>
      </c>
      <c r="D1430" s="7">
        <v>0</v>
      </c>
      <c r="E1430" s="8" t="str">
        <f t="shared" si="88"/>
        <v/>
      </c>
      <c r="F1430" s="7">
        <v>82.340549999999993</v>
      </c>
      <c r="G1430" s="7">
        <v>52.93779</v>
      </c>
      <c r="H1430" s="8">
        <f t="shared" si="89"/>
        <v>-0.35708724316269436</v>
      </c>
      <c r="I1430" s="7">
        <v>69.812690000000003</v>
      </c>
      <c r="J1430" s="8">
        <f t="shared" si="90"/>
        <v>-0.24171679962482473</v>
      </c>
      <c r="K1430" s="7">
        <v>405.00599999999997</v>
      </c>
      <c r="L1430" s="7">
        <v>543.93149000000005</v>
      </c>
      <c r="M1430" s="8">
        <f t="shared" si="91"/>
        <v>0.34302081944465046</v>
      </c>
    </row>
    <row r="1431" spans="1:13" x14ac:dyDescent="0.2">
      <c r="A1431" s="2" t="s">
        <v>132</v>
      </c>
      <c r="B1431" s="2" t="s">
        <v>29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0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5.9381000000000004</v>
      </c>
      <c r="L1431" s="7">
        <v>0</v>
      </c>
      <c r="M1431" s="8">
        <f t="shared" si="91"/>
        <v>-1</v>
      </c>
    </row>
    <row r="1432" spans="1:13" x14ac:dyDescent="0.2">
      <c r="A1432" s="2" t="s">
        <v>132</v>
      </c>
      <c r="B1432" s="2" t="s">
        <v>31</v>
      </c>
      <c r="C1432" s="7">
        <v>0</v>
      </c>
      <c r="D1432" s="7">
        <v>0</v>
      </c>
      <c r="E1432" s="8" t="str">
        <f t="shared" si="88"/>
        <v/>
      </c>
      <c r="F1432" s="7">
        <v>43.474690000000002</v>
      </c>
      <c r="G1432" s="7">
        <v>133.75730999999999</v>
      </c>
      <c r="H1432" s="8">
        <f t="shared" si="89"/>
        <v>2.0766708169741976</v>
      </c>
      <c r="I1432" s="7">
        <v>7.63232</v>
      </c>
      <c r="J1432" s="8">
        <f t="shared" si="90"/>
        <v>16.525118181627604</v>
      </c>
      <c r="K1432" s="7">
        <v>2280.38528</v>
      </c>
      <c r="L1432" s="7">
        <v>379.13817999999998</v>
      </c>
      <c r="M1432" s="8">
        <f t="shared" si="91"/>
        <v>-0.83373941968262488</v>
      </c>
    </row>
    <row r="1433" spans="1:13" x14ac:dyDescent="0.2">
      <c r="A1433" s="2" t="s">
        <v>132</v>
      </c>
      <c r="B1433" s="2" t="s">
        <v>32</v>
      </c>
      <c r="C1433" s="7">
        <v>0</v>
      </c>
      <c r="D1433" s="7">
        <v>5.0933200000000003</v>
      </c>
      <c r="E1433" s="8" t="str">
        <f t="shared" si="88"/>
        <v/>
      </c>
      <c r="F1433" s="7">
        <v>8.1854399999999998</v>
      </c>
      <c r="G1433" s="7">
        <v>17.370049999999999</v>
      </c>
      <c r="H1433" s="8">
        <f t="shared" si="89"/>
        <v>1.1220667428995874</v>
      </c>
      <c r="I1433" s="7">
        <v>7.2743200000000003</v>
      </c>
      <c r="J1433" s="8">
        <f t="shared" si="90"/>
        <v>1.3878589338934773</v>
      </c>
      <c r="K1433" s="7">
        <v>103.89688</v>
      </c>
      <c r="L1433" s="7">
        <v>130.84789000000001</v>
      </c>
      <c r="M1433" s="8">
        <f t="shared" si="91"/>
        <v>0.25940153352054462</v>
      </c>
    </row>
    <row r="1434" spans="1:13" x14ac:dyDescent="0.2">
      <c r="A1434" s="2" t="s">
        <v>132</v>
      </c>
      <c r="B1434" s="2" t="s">
        <v>58</v>
      </c>
      <c r="C1434" s="7">
        <v>0</v>
      </c>
      <c r="D1434" s="7">
        <v>0</v>
      </c>
      <c r="E1434" s="8" t="str">
        <f t="shared" si="88"/>
        <v/>
      </c>
      <c r="F1434" s="7">
        <v>2.6419800000000002</v>
      </c>
      <c r="G1434" s="7">
        <v>54.411149999999999</v>
      </c>
      <c r="H1434" s="8">
        <f t="shared" si="89"/>
        <v>19.594837962437261</v>
      </c>
      <c r="I1434" s="7">
        <v>70.323279999999997</v>
      </c>
      <c r="J1434" s="8">
        <f t="shared" si="90"/>
        <v>-0.22627115800059383</v>
      </c>
      <c r="K1434" s="7">
        <v>5.4883800000000003</v>
      </c>
      <c r="L1434" s="7">
        <v>324.34134999999998</v>
      </c>
      <c r="M1434" s="8">
        <f t="shared" si="91"/>
        <v>58.096008293886349</v>
      </c>
    </row>
    <row r="1435" spans="1:13" x14ac:dyDescent="0.2">
      <c r="A1435" s="2" t="s">
        <v>132</v>
      </c>
      <c r="B1435" s="2" t="s">
        <v>91</v>
      </c>
      <c r="C1435" s="7">
        <v>0</v>
      </c>
      <c r="D1435" s="7">
        <v>0</v>
      </c>
      <c r="E1435" s="8" t="str">
        <f t="shared" si="88"/>
        <v/>
      </c>
      <c r="F1435" s="7">
        <v>35.23489</v>
      </c>
      <c r="G1435" s="7">
        <v>29.473420000000001</v>
      </c>
      <c r="H1435" s="8">
        <f t="shared" si="89"/>
        <v>-0.16351604900710626</v>
      </c>
      <c r="I1435" s="7">
        <v>0</v>
      </c>
      <c r="J1435" s="8" t="str">
        <f t="shared" si="90"/>
        <v/>
      </c>
      <c r="K1435" s="7">
        <v>1928.4613899999999</v>
      </c>
      <c r="L1435" s="7">
        <v>255.26181</v>
      </c>
      <c r="M1435" s="8">
        <f t="shared" si="91"/>
        <v>-0.8676344720596143</v>
      </c>
    </row>
    <row r="1436" spans="1:13" x14ac:dyDescent="0.2">
      <c r="A1436" s="4" t="s">
        <v>132</v>
      </c>
      <c r="B1436" s="4" t="s">
        <v>15</v>
      </c>
      <c r="C1436" s="9">
        <v>969.96866</v>
      </c>
      <c r="D1436" s="9">
        <v>765.64963</v>
      </c>
      <c r="E1436" s="10">
        <f t="shared" si="88"/>
        <v>-0.21064498104505769</v>
      </c>
      <c r="F1436" s="9">
        <v>20416.467280000001</v>
      </c>
      <c r="G1436" s="9">
        <v>20210.23674</v>
      </c>
      <c r="H1436" s="10">
        <f t="shared" si="89"/>
        <v>-1.0101186320418121E-2</v>
      </c>
      <c r="I1436" s="9">
        <v>17557.71243</v>
      </c>
      <c r="J1436" s="10">
        <f t="shared" si="90"/>
        <v>0.15107459588344563</v>
      </c>
      <c r="K1436" s="9">
        <v>187559.35397</v>
      </c>
      <c r="L1436" s="9">
        <v>174551.94819</v>
      </c>
      <c r="M1436" s="10">
        <f t="shared" si="91"/>
        <v>-6.9350877493854712E-2</v>
      </c>
    </row>
    <row r="1437" spans="1:13" x14ac:dyDescent="0.2">
      <c r="A1437" s="2" t="s">
        <v>133</v>
      </c>
      <c r="B1437" s="2" t="s">
        <v>19</v>
      </c>
      <c r="C1437" s="7">
        <v>0</v>
      </c>
      <c r="D1437" s="7">
        <v>0</v>
      </c>
      <c r="E1437" s="8" t="str">
        <f t="shared" si="88"/>
        <v/>
      </c>
      <c r="F1437" s="7">
        <v>55.089759999999998</v>
      </c>
      <c r="G1437" s="7">
        <v>53.751260000000002</v>
      </c>
      <c r="H1437" s="8">
        <f t="shared" si="89"/>
        <v>-2.4296711403353322E-2</v>
      </c>
      <c r="I1437" s="7">
        <v>0</v>
      </c>
      <c r="J1437" s="8" t="str">
        <f t="shared" si="90"/>
        <v/>
      </c>
      <c r="K1437" s="7">
        <v>110.23376</v>
      </c>
      <c r="L1437" s="7">
        <v>53.751260000000002</v>
      </c>
      <c r="M1437" s="8">
        <f t="shared" si="91"/>
        <v>-0.51238840079482006</v>
      </c>
    </row>
    <row r="1438" spans="1:13" x14ac:dyDescent="0.2">
      <c r="A1438" s="2" t="s">
        <v>133</v>
      </c>
      <c r="B1438" s="2" t="s">
        <v>9</v>
      </c>
      <c r="C1438" s="7">
        <v>0</v>
      </c>
      <c r="D1438" s="7">
        <v>0</v>
      </c>
      <c r="E1438" s="8" t="str">
        <f t="shared" si="88"/>
        <v/>
      </c>
      <c r="F1438" s="7">
        <v>0</v>
      </c>
      <c r="G1438" s="7">
        <v>0</v>
      </c>
      <c r="H1438" s="8" t="str">
        <f t="shared" si="89"/>
        <v/>
      </c>
      <c r="I1438" s="7">
        <v>0</v>
      </c>
      <c r="J1438" s="8" t="str">
        <f t="shared" si="90"/>
        <v/>
      </c>
      <c r="K1438" s="7">
        <v>8.3288700000000002</v>
      </c>
      <c r="L1438" s="7">
        <v>0</v>
      </c>
      <c r="M1438" s="8">
        <f t="shared" si="91"/>
        <v>-1</v>
      </c>
    </row>
    <row r="1439" spans="1:13" x14ac:dyDescent="0.2">
      <c r="A1439" s="2" t="s">
        <v>133</v>
      </c>
      <c r="B1439" s="2" t="s">
        <v>11</v>
      </c>
      <c r="C1439" s="7">
        <v>0</v>
      </c>
      <c r="D1439" s="7">
        <v>0</v>
      </c>
      <c r="E1439" s="8" t="str">
        <f t="shared" si="88"/>
        <v/>
      </c>
      <c r="F1439" s="7">
        <v>37.8309</v>
      </c>
      <c r="G1439" s="7">
        <v>39.405999999999999</v>
      </c>
      <c r="H1439" s="8">
        <f t="shared" si="89"/>
        <v>4.1635276982572522E-2</v>
      </c>
      <c r="I1439" s="7">
        <v>39.854399999999998</v>
      </c>
      <c r="J1439" s="8">
        <f t="shared" si="90"/>
        <v>-1.1250953470633096E-2</v>
      </c>
      <c r="K1439" s="7">
        <v>55.983400000000003</v>
      </c>
      <c r="L1439" s="7">
        <v>154.69839999999999</v>
      </c>
      <c r="M1439" s="8">
        <f t="shared" si="91"/>
        <v>1.7632905468406705</v>
      </c>
    </row>
    <row r="1440" spans="1:13" x14ac:dyDescent="0.2">
      <c r="A1440" s="2" t="s">
        <v>133</v>
      </c>
      <c r="B1440" s="2" t="s">
        <v>17</v>
      </c>
      <c r="C1440" s="7">
        <v>0</v>
      </c>
      <c r="D1440" s="7">
        <v>0</v>
      </c>
      <c r="E1440" s="8" t="str">
        <f t="shared" si="88"/>
        <v/>
      </c>
      <c r="F1440" s="7">
        <v>0</v>
      </c>
      <c r="G1440" s="7">
        <v>0</v>
      </c>
      <c r="H1440" s="8" t="str">
        <f t="shared" si="89"/>
        <v/>
      </c>
      <c r="I1440" s="7">
        <v>0</v>
      </c>
      <c r="J1440" s="8" t="str">
        <f t="shared" si="90"/>
        <v/>
      </c>
      <c r="K1440" s="7">
        <v>14.14</v>
      </c>
      <c r="L1440" s="7">
        <v>0</v>
      </c>
      <c r="M1440" s="8">
        <f t="shared" si="91"/>
        <v>-1</v>
      </c>
    </row>
    <row r="1441" spans="1:13" x14ac:dyDescent="0.2">
      <c r="A1441" s="2" t="s">
        <v>133</v>
      </c>
      <c r="B1441" s="2" t="s">
        <v>12</v>
      </c>
      <c r="C1441" s="7">
        <v>217.85480999999999</v>
      </c>
      <c r="D1441" s="7">
        <v>0</v>
      </c>
      <c r="E1441" s="8">
        <f t="shared" si="88"/>
        <v>-1</v>
      </c>
      <c r="F1441" s="7">
        <v>293.92633999999998</v>
      </c>
      <c r="G1441" s="7">
        <v>32.164999999999999</v>
      </c>
      <c r="H1441" s="8">
        <f t="shared" si="89"/>
        <v>-0.89056782049543437</v>
      </c>
      <c r="I1441" s="7">
        <v>117.46974</v>
      </c>
      <c r="J1441" s="8">
        <f t="shared" si="90"/>
        <v>-0.72618480299692501</v>
      </c>
      <c r="K1441" s="7">
        <v>896.43650000000002</v>
      </c>
      <c r="L1441" s="7">
        <v>1658.2584199999999</v>
      </c>
      <c r="M1441" s="8">
        <f t="shared" si="91"/>
        <v>0.84983366920021641</v>
      </c>
    </row>
    <row r="1442" spans="1:13" x14ac:dyDescent="0.2">
      <c r="A1442" s="2" t="s">
        <v>133</v>
      </c>
      <c r="B1442" s="2" t="s">
        <v>25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105.886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0</v>
      </c>
      <c r="L1442" s="7">
        <v>105.886</v>
      </c>
      <c r="M1442" s="8" t="str">
        <f t="shared" si="91"/>
        <v/>
      </c>
    </row>
    <row r="1443" spans="1:13" x14ac:dyDescent="0.2">
      <c r="A1443" s="2" t="s">
        <v>133</v>
      </c>
      <c r="B1443" s="2" t="s">
        <v>13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69.134069999999994</v>
      </c>
      <c r="H1443" s="8" t="str">
        <f t="shared" si="89"/>
        <v/>
      </c>
      <c r="I1443" s="7">
        <v>0</v>
      </c>
      <c r="J1443" s="8" t="str">
        <f t="shared" si="90"/>
        <v/>
      </c>
      <c r="K1443" s="7">
        <v>0</v>
      </c>
      <c r="L1443" s="7">
        <v>108.30853999999999</v>
      </c>
      <c r="M1443" s="8" t="str">
        <f t="shared" si="91"/>
        <v/>
      </c>
    </row>
    <row r="1444" spans="1:13" x14ac:dyDescent="0.2">
      <c r="A1444" s="2" t="s">
        <v>133</v>
      </c>
      <c r="B1444" s="2" t="s">
        <v>14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0</v>
      </c>
      <c r="J1444" s="8" t="str">
        <f t="shared" si="90"/>
        <v/>
      </c>
      <c r="K1444" s="7">
        <v>146.44873000000001</v>
      </c>
      <c r="L1444" s="7">
        <v>0</v>
      </c>
      <c r="M1444" s="8">
        <f t="shared" si="91"/>
        <v>-1</v>
      </c>
    </row>
    <row r="1445" spans="1:13" x14ac:dyDescent="0.2">
      <c r="A1445" s="4" t="s">
        <v>133</v>
      </c>
      <c r="B1445" s="4" t="s">
        <v>15</v>
      </c>
      <c r="C1445" s="9">
        <v>217.85480999999999</v>
      </c>
      <c r="D1445" s="9">
        <v>0</v>
      </c>
      <c r="E1445" s="10">
        <f t="shared" si="88"/>
        <v>-1</v>
      </c>
      <c r="F1445" s="9">
        <v>386.84699999999998</v>
      </c>
      <c r="G1445" s="9">
        <v>300.34233</v>
      </c>
      <c r="H1445" s="10">
        <f t="shared" si="89"/>
        <v>-0.2236146848754158</v>
      </c>
      <c r="I1445" s="9">
        <v>157.32414</v>
      </c>
      <c r="J1445" s="10">
        <f t="shared" si="90"/>
        <v>0.90906703828160129</v>
      </c>
      <c r="K1445" s="9">
        <v>1231.5712599999999</v>
      </c>
      <c r="L1445" s="9">
        <v>2080.9026199999998</v>
      </c>
      <c r="M1445" s="10">
        <f t="shared" si="91"/>
        <v>0.68963233195292317</v>
      </c>
    </row>
    <row r="1446" spans="1:13" x14ac:dyDescent="0.2">
      <c r="A1446" s="2" t="s">
        <v>134</v>
      </c>
      <c r="B1446" s="2" t="s">
        <v>19</v>
      </c>
      <c r="C1446" s="7">
        <v>0</v>
      </c>
      <c r="D1446" s="7">
        <v>0</v>
      </c>
      <c r="E1446" s="8" t="str">
        <f t="shared" si="88"/>
        <v/>
      </c>
      <c r="F1446" s="7">
        <v>84.252070000000003</v>
      </c>
      <c r="G1446" s="7">
        <v>174.86919</v>
      </c>
      <c r="H1446" s="8">
        <f t="shared" si="89"/>
        <v>1.0755476987093608</v>
      </c>
      <c r="I1446" s="7">
        <v>171.13201000000001</v>
      </c>
      <c r="J1446" s="8">
        <f t="shared" si="90"/>
        <v>2.1837995124348808E-2</v>
      </c>
      <c r="K1446" s="7">
        <v>795.80119000000002</v>
      </c>
      <c r="L1446" s="7">
        <v>1307.3506</v>
      </c>
      <c r="M1446" s="8">
        <f t="shared" si="91"/>
        <v>0.64281056176857443</v>
      </c>
    </row>
    <row r="1447" spans="1:13" x14ac:dyDescent="0.2">
      <c r="A1447" s="2" t="s">
        <v>134</v>
      </c>
      <c r="B1447" s="2" t="s">
        <v>36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20.654689999999999</v>
      </c>
      <c r="L1447" s="7">
        <v>37.643639999999998</v>
      </c>
      <c r="M1447" s="8">
        <f t="shared" si="91"/>
        <v>0.82252263287418015</v>
      </c>
    </row>
    <row r="1448" spans="1:13" x14ac:dyDescent="0.2">
      <c r="A1448" s="2" t="s">
        <v>134</v>
      </c>
      <c r="B1448" s="2" t="s">
        <v>66</v>
      </c>
      <c r="C1448" s="7">
        <v>0</v>
      </c>
      <c r="D1448" s="7">
        <v>0</v>
      </c>
      <c r="E1448" s="8" t="str">
        <f t="shared" si="88"/>
        <v/>
      </c>
      <c r="F1448" s="7">
        <v>0</v>
      </c>
      <c r="G1448" s="7">
        <v>0</v>
      </c>
      <c r="H1448" s="8" t="str">
        <f t="shared" si="89"/>
        <v/>
      </c>
      <c r="I1448" s="7">
        <v>0</v>
      </c>
      <c r="J1448" s="8" t="str">
        <f t="shared" si="90"/>
        <v/>
      </c>
      <c r="K1448" s="7">
        <v>0</v>
      </c>
      <c r="L1448" s="7">
        <v>0</v>
      </c>
      <c r="M1448" s="8" t="str">
        <f t="shared" si="91"/>
        <v/>
      </c>
    </row>
    <row r="1449" spans="1:13" x14ac:dyDescent="0.2">
      <c r="A1449" s="2" t="s">
        <v>134</v>
      </c>
      <c r="B1449" s="2" t="s">
        <v>9</v>
      </c>
      <c r="C1449" s="7">
        <v>0</v>
      </c>
      <c r="D1449" s="7">
        <v>0</v>
      </c>
      <c r="E1449" s="8" t="str">
        <f t="shared" si="88"/>
        <v/>
      </c>
      <c r="F1449" s="7">
        <v>1.22055</v>
      </c>
      <c r="G1449" s="7">
        <v>0</v>
      </c>
      <c r="H1449" s="8">
        <f t="shared" si="89"/>
        <v>-1</v>
      </c>
      <c r="I1449" s="7">
        <v>0</v>
      </c>
      <c r="J1449" s="8" t="str">
        <f t="shared" si="90"/>
        <v/>
      </c>
      <c r="K1449" s="7">
        <v>77.804519999999997</v>
      </c>
      <c r="L1449" s="7">
        <v>110.51702</v>
      </c>
      <c r="M1449" s="8">
        <f t="shared" si="91"/>
        <v>0.42044472480519146</v>
      </c>
    </row>
    <row r="1450" spans="1:13" x14ac:dyDescent="0.2">
      <c r="A1450" s="2" t="s">
        <v>134</v>
      </c>
      <c r="B1450" s="2" t="s">
        <v>37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178.02061</v>
      </c>
      <c r="J1450" s="8">
        <f t="shared" si="90"/>
        <v>-1</v>
      </c>
      <c r="K1450" s="7">
        <v>0</v>
      </c>
      <c r="L1450" s="7">
        <v>2375.8421699999999</v>
      </c>
      <c r="M1450" s="8" t="str">
        <f t="shared" si="91"/>
        <v/>
      </c>
    </row>
    <row r="1451" spans="1:13" x14ac:dyDescent="0.2">
      <c r="A1451" s="2" t="s">
        <v>134</v>
      </c>
      <c r="B1451" s="2" t="s">
        <v>21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172.24294</v>
      </c>
      <c r="J1451" s="8">
        <f t="shared" si="90"/>
        <v>-1</v>
      </c>
      <c r="K1451" s="7">
        <v>357.34735999999998</v>
      </c>
      <c r="L1451" s="7">
        <v>369.92514999999997</v>
      </c>
      <c r="M1451" s="8">
        <f t="shared" si="91"/>
        <v>3.5197657539711491E-2</v>
      </c>
    </row>
    <row r="1452" spans="1:13" x14ac:dyDescent="0.2">
      <c r="A1452" s="2" t="s">
        <v>134</v>
      </c>
      <c r="B1452" s="2" t="s">
        <v>39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35.021250000000002</v>
      </c>
      <c r="L1452" s="7">
        <v>243.76631</v>
      </c>
      <c r="M1452" s="8">
        <f t="shared" si="91"/>
        <v>5.9605256808366347</v>
      </c>
    </row>
    <row r="1453" spans="1:13" x14ac:dyDescent="0.2">
      <c r="A1453" s="2" t="s">
        <v>134</v>
      </c>
      <c r="B1453" s="2" t="s">
        <v>10</v>
      </c>
      <c r="C1453" s="7">
        <v>0</v>
      </c>
      <c r="D1453" s="7">
        <v>0</v>
      </c>
      <c r="E1453" s="8" t="str">
        <f t="shared" si="88"/>
        <v/>
      </c>
      <c r="F1453" s="7">
        <v>1.5382499999999999</v>
      </c>
      <c r="G1453" s="7">
        <v>0</v>
      </c>
      <c r="H1453" s="8">
        <f t="shared" si="89"/>
        <v>-1</v>
      </c>
      <c r="I1453" s="7">
        <v>0</v>
      </c>
      <c r="J1453" s="8" t="str">
        <f t="shared" si="90"/>
        <v/>
      </c>
      <c r="K1453" s="7">
        <v>436.15483999999998</v>
      </c>
      <c r="L1453" s="7">
        <v>24.90183</v>
      </c>
      <c r="M1453" s="8">
        <f t="shared" si="91"/>
        <v>-0.94290598724067809</v>
      </c>
    </row>
    <row r="1454" spans="1:13" x14ac:dyDescent="0.2">
      <c r="A1454" s="2" t="s">
        <v>134</v>
      </c>
      <c r="B1454" s="2" t="s">
        <v>23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0</v>
      </c>
      <c r="L1454" s="7">
        <v>20.79</v>
      </c>
      <c r="M1454" s="8" t="str">
        <f t="shared" si="91"/>
        <v/>
      </c>
    </row>
    <row r="1455" spans="1:13" x14ac:dyDescent="0.2">
      <c r="A1455" s="2" t="s">
        <v>134</v>
      </c>
      <c r="B1455" s="2" t="s">
        <v>41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33.804900000000004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0</v>
      </c>
      <c r="L1455" s="7">
        <v>129.84602000000001</v>
      </c>
      <c r="M1455" s="8" t="str">
        <f t="shared" si="91"/>
        <v/>
      </c>
    </row>
    <row r="1456" spans="1:13" x14ac:dyDescent="0.2">
      <c r="A1456" s="2" t="s">
        <v>134</v>
      </c>
      <c r="B1456" s="2" t="s">
        <v>11</v>
      </c>
      <c r="C1456" s="7">
        <v>0</v>
      </c>
      <c r="D1456" s="7">
        <v>0</v>
      </c>
      <c r="E1456" s="8" t="str">
        <f t="shared" si="88"/>
        <v/>
      </c>
      <c r="F1456" s="7">
        <v>160.66200000000001</v>
      </c>
      <c r="G1456" s="7">
        <v>19.095749999999999</v>
      </c>
      <c r="H1456" s="8">
        <f t="shared" si="89"/>
        <v>-0.88114333196399897</v>
      </c>
      <c r="I1456" s="7">
        <v>45.458309999999997</v>
      </c>
      <c r="J1456" s="8">
        <f t="shared" si="90"/>
        <v>-0.57992829033899418</v>
      </c>
      <c r="K1456" s="7">
        <v>1408.5674899999999</v>
      </c>
      <c r="L1456" s="7">
        <v>1637.9552200000001</v>
      </c>
      <c r="M1456" s="8">
        <f t="shared" si="91"/>
        <v>0.16285178497197905</v>
      </c>
    </row>
    <row r="1457" spans="1:13" x14ac:dyDescent="0.2">
      <c r="A1457" s="2" t="s">
        <v>134</v>
      </c>
      <c r="B1457" s="2" t="s">
        <v>17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22.153089999999999</v>
      </c>
      <c r="L1457" s="7">
        <v>0</v>
      </c>
      <c r="M1457" s="8">
        <f t="shared" si="91"/>
        <v>-1</v>
      </c>
    </row>
    <row r="1458" spans="1:13" x14ac:dyDescent="0.2">
      <c r="A1458" s="2" t="s">
        <v>134</v>
      </c>
      <c r="B1458" s="2" t="s">
        <v>12</v>
      </c>
      <c r="C1458" s="7">
        <v>80.659310000000005</v>
      </c>
      <c r="D1458" s="7">
        <v>0</v>
      </c>
      <c r="E1458" s="8">
        <f t="shared" si="88"/>
        <v>-1</v>
      </c>
      <c r="F1458" s="7">
        <v>1919.83817</v>
      </c>
      <c r="G1458" s="7">
        <v>244.19730999999999</v>
      </c>
      <c r="H1458" s="8">
        <f t="shared" si="89"/>
        <v>-0.8728031800722037</v>
      </c>
      <c r="I1458" s="7">
        <v>186.38999000000001</v>
      </c>
      <c r="J1458" s="8">
        <f t="shared" si="90"/>
        <v>0.31014176244121239</v>
      </c>
      <c r="K1458" s="7">
        <v>8222.4489599999997</v>
      </c>
      <c r="L1458" s="7">
        <v>4843.1308900000004</v>
      </c>
      <c r="M1458" s="8">
        <f t="shared" si="91"/>
        <v>-0.41098681018750882</v>
      </c>
    </row>
    <row r="1459" spans="1:13" x14ac:dyDescent="0.2">
      <c r="A1459" s="2" t="s">
        <v>134</v>
      </c>
      <c r="B1459" s="2" t="s">
        <v>25</v>
      </c>
      <c r="C1459" s="7">
        <v>0</v>
      </c>
      <c r="D1459" s="7">
        <v>0</v>
      </c>
      <c r="E1459" s="8" t="str">
        <f t="shared" si="88"/>
        <v/>
      </c>
      <c r="F1459" s="7">
        <v>459.762</v>
      </c>
      <c r="G1459" s="7">
        <v>43.439500000000002</v>
      </c>
      <c r="H1459" s="8">
        <f t="shared" si="89"/>
        <v>-0.90551741988246093</v>
      </c>
      <c r="I1459" s="7">
        <v>0</v>
      </c>
      <c r="J1459" s="8" t="str">
        <f t="shared" si="90"/>
        <v/>
      </c>
      <c r="K1459" s="7">
        <v>1837.4907800000001</v>
      </c>
      <c r="L1459" s="7">
        <v>200.44157000000001</v>
      </c>
      <c r="M1459" s="8">
        <f t="shared" si="91"/>
        <v>-0.89091560502959366</v>
      </c>
    </row>
    <row r="1460" spans="1:13" x14ac:dyDescent="0.2">
      <c r="A1460" s="2" t="s">
        <v>134</v>
      </c>
      <c r="B1460" s="2" t="s">
        <v>48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0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2.1994099999999999</v>
      </c>
      <c r="L1460" s="7">
        <v>0</v>
      </c>
      <c r="M1460" s="8">
        <f t="shared" si="91"/>
        <v>-1</v>
      </c>
    </row>
    <row r="1461" spans="1:13" x14ac:dyDescent="0.2">
      <c r="A1461" s="2" t="s">
        <v>134</v>
      </c>
      <c r="B1461" s="2" t="s">
        <v>13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30.783000000000001</v>
      </c>
      <c r="H1461" s="8" t="str">
        <f t="shared" si="89"/>
        <v/>
      </c>
      <c r="I1461" s="7">
        <v>61.500399999999999</v>
      </c>
      <c r="J1461" s="8">
        <f t="shared" si="90"/>
        <v>-0.49946667013547874</v>
      </c>
      <c r="K1461" s="7">
        <v>119.43497000000001</v>
      </c>
      <c r="L1461" s="7">
        <v>411.86851999999999</v>
      </c>
      <c r="M1461" s="8">
        <f t="shared" si="91"/>
        <v>2.4484750990434372</v>
      </c>
    </row>
    <row r="1462" spans="1:13" x14ac:dyDescent="0.2">
      <c r="A1462" s="2" t="s">
        <v>134</v>
      </c>
      <c r="B1462" s="2" t="s">
        <v>14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9.15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70.69914</v>
      </c>
      <c r="L1462" s="7">
        <v>64.237200000000001</v>
      </c>
      <c r="M1462" s="8">
        <f t="shared" si="91"/>
        <v>-9.1400546032101682E-2</v>
      </c>
    </row>
    <row r="1463" spans="1:13" x14ac:dyDescent="0.2">
      <c r="A1463" s="2" t="s">
        <v>134</v>
      </c>
      <c r="B1463" s="2" t="s">
        <v>27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174.03366</v>
      </c>
      <c r="L1463" s="7">
        <v>15.070499999999999</v>
      </c>
      <c r="M1463" s="8">
        <f t="shared" si="91"/>
        <v>-0.91340468274930264</v>
      </c>
    </row>
    <row r="1464" spans="1:13" x14ac:dyDescent="0.2">
      <c r="A1464" s="2" t="s">
        <v>134</v>
      </c>
      <c r="B1464" s="2" t="s">
        <v>80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20.80855</v>
      </c>
      <c r="J1464" s="8">
        <f t="shared" si="90"/>
        <v>-1</v>
      </c>
      <c r="K1464" s="7">
        <v>0</v>
      </c>
      <c r="L1464" s="7">
        <v>62.014400000000002</v>
      </c>
      <c r="M1464" s="8" t="str">
        <f t="shared" si="91"/>
        <v/>
      </c>
    </row>
    <row r="1465" spans="1:13" x14ac:dyDescent="0.2">
      <c r="A1465" s="2" t="s">
        <v>134</v>
      </c>
      <c r="B1465" s="2" t="s">
        <v>28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0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0</v>
      </c>
      <c r="L1465" s="7">
        <v>327</v>
      </c>
      <c r="M1465" s="8" t="str">
        <f t="shared" si="91"/>
        <v/>
      </c>
    </row>
    <row r="1466" spans="1:13" x14ac:dyDescent="0.2">
      <c r="A1466" s="2" t="s">
        <v>134</v>
      </c>
      <c r="B1466" s="2" t="s">
        <v>29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49.408799999999999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0</v>
      </c>
      <c r="L1466" s="7">
        <v>49.408799999999999</v>
      </c>
      <c r="M1466" s="8" t="str">
        <f t="shared" si="91"/>
        <v/>
      </c>
    </row>
    <row r="1467" spans="1:13" x14ac:dyDescent="0.2">
      <c r="A1467" s="2" t="s">
        <v>134</v>
      </c>
      <c r="B1467" s="2" t="s">
        <v>31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0</v>
      </c>
      <c r="H1467" s="8" t="str">
        <f t="shared" si="89"/>
        <v/>
      </c>
      <c r="I1467" s="7">
        <v>0</v>
      </c>
      <c r="J1467" s="8" t="str">
        <f t="shared" si="90"/>
        <v/>
      </c>
      <c r="K1467" s="7">
        <v>107</v>
      </c>
      <c r="L1467" s="7">
        <v>0</v>
      </c>
      <c r="M1467" s="8">
        <f t="shared" si="91"/>
        <v>-1</v>
      </c>
    </row>
    <row r="1468" spans="1:13" x14ac:dyDescent="0.2">
      <c r="A1468" s="2" t="s">
        <v>134</v>
      </c>
      <c r="B1468" s="2" t="s">
        <v>53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177.28299999999999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0</v>
      </c>
      <c r="L1468" s="7">
        <v>644.62300000000005</v>
      </c>
      <c r="M1468" s="8" t="str">
        <f t="shared" si="91"/>
        <v/>
      </c>
    </row>
    <row r="1469" spans="1:13" x14ac:dyDescent="0.2">
      <c r="A1469" s="2" t="s">
        <v>134</v>
      </c>
      <c r="B1469" s="2" t="s">
        <v>32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0</v>
      </c>
      <c r="H1469" s="8" t="str">
        <f t="shared" si="89"/>
        <v/>
      </c>
      <c r="I1469" s="7">
        <v>0</v>
      </c>
      <c r="J1469" s="8" t="str">
        <f t="shared" si="90"/>
        <v/>
      </c>
      <c r="K1469" s="7">
        <v>0</v>
      </c>
      <c r="L1469" s="7">
        <v>4.1351500000000003</v>
      </c>
      <c r="M1469" s="8" t="str">
        <f t="shared" si="91"/>
        <v/>
      </c>
    </row>
    <row r="1470" spans="1:13" x14ac:dyDescent="0.2">
      <c r="A1470" s="2" t="s">
        <v>134</v>
      </c>
      <c r="B1470" s="2" t="s">
        <v>58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54.782310000000003</v>
      </c>
      <c r="J1470" s="8">
        <f t="shared" si="90"/>
        <v>-1</v>
      </c>
      <c r="K1470" s="7">
        <v>80.874319999999997</v>
      </c>
      <c r="L1470" s="7">
        <v>75.667109999999994</v>
      </c>
      <c r="M1470" s="8">
        <f t="shared" si="91"/>
        <v>-6.438644553672912E-2</v>
      </c>
    </row>
    <row r="1471" spans="1:13" x14ac:dyDescent="0.2">
      <c r="A1471" s="4" t="s">
        <v>134</v>
      </c>
      <c r="B1471" s="4" t="s">
        <v>15</v>
      </c>
      <c r="C1471" s="9">
        <v>80.659310000000005</v>
      </c>
      <c r="D1471" s="9">
        <v>0</v>
      </c>
      <c r="E1471" s="10">
        <f t="shared" si="88"/>
        <v>-1</v>
      </c>
      <c r="F1471" s="9">
        <v>2627.27304</v>
      </c>
      <c r="G1471" s="9">
        <v>782.03144999999995</v>
      </c>
      <c r="H1471" s="10">
        <f t="shared" si="89"/>
        <v>-0.70234100601892524</v>
      </c>
      <c r="I1471" s="9">
        <v>890.33511999999996</v>
      </c>
      <c r="J1471" s="10">
        <f t="shared" si="90"/>
        <v>-0.12164371321216672</v>
      </c>
      <c r="K1471" s="9">
        <v>13767.685670000001</v>
      </c>
      <c r="L1471" s="9">
        <v>12956.1351</v>
      </c>
      <c r="M1471" s="10">
        <f t="shared" si="91"/>
        <v>-5.8946041437333396E-2</v>
      </c>
    </row>
    <row r="1472" spans="1:13" x14ac:dyDescent="0.2">
      <c r="A1472" s="2" t="s">
        <v>135</v>
      </c>
      <c r="B1472" s="2" t="s">
        <v>9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9.1719999999999996E-2</v>
      </c>
      <c r="J1472" s="8">
        <f t="shared" si="90"/>
        <v>-1</v>
      </c>
      <c r="K1472" s="7">
        <v>50.896059999999999</v>
      </c>
      <c r="L1472" s="7">
        <v>9.1719999999999996E-2</v>
      </c>
      <c r="M1472" s="8">
        <f t="shared" si="91"/>
        <v>-0.99819789586856034</v>
      </c>
    </row>
    <row r="1473" spans="1:13" x14ac:dyDescent="0.2">
      <c r="A1473" s="2" t="s">
        <v>135</v>
      </c>
      <c r="B1473" s="2" t="s">
        <v>37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9.2324000000000002</v>
      </c>
      <c r="M1473" s="8" t="str">
        <f t="shared" si="91"/>
        <v/>
      </c>
    </row>
    <row r="1474" spans="1:13" x14ac:dyDescent="0.2">
      <c r="A1474" s="2" t="s">
        <v>135</v>
      </c>
      <c r="B1474" s="2" t="s">
        <v>40</v>
      </c>
      <c r="C1474" s="7">
        <v>0</v>
      </c>
      <c r="D1474" s="7">
        <v>0</v>
      </c>
      <c r="E1474" s="8" t="str">
        <f t="shared" si="88"/>
        <v/>
      </c>
      <c r="F1474" s="7">
        <v>35.505000000000003</v>
      </c>
      <c r="G1474" s="7">
        <v>7.375</v>
      </c>
      <c r="H1474" s="8">
        <f t="shared" si="89"/>
        <v>-0.79228277707365158</v>
      </c>
      <c r="I1474" s="7">
        <v>48.320999999999998</v>
      </c>
      <c r="J1474" s="8">
        <f t="shared" si="90"/>
        <v>-0.84737484737484736</v>
      </c>
      <c r="K1474" s="7">
        <v>128.00030000000001</v>
      </c>
      <c r="L1474" s="7">
        <v>107.179</v>
      </c>
      <c r="M1474" s="8">
        <f t="shared" si="91"/>
        <v>-0.16266602500150396</v>
      </c>
    </row>
    <row r="1475" spans="1:13" x14ac:dyDescent="0.2">
      <c r="A1475" s="2" t="s">
        <v>135</v>
      </c>
      <c r="B1475" s="2" t="s">
        <v>23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86.850999999999999</v>
      </c>
      <c r="M1475" s="8" t="str">
        <f t="shared" si="91"/>
        <v/>
      </c>
    </row>
    <row r="1476" spans="1:13" x14ac:dyDescent="0.2">
      <c r="A1476" s="2" t="s">
        <v>135</v>
      </c>
      <c r="B1476" s="2" t="s">
        <v>41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0</v>
      </c>
      <c r="L1476" s="7">
        <v>0</v>
      </c>
      <c r="M1476" s="8" t="str">
        <f t="shared" si="91"/>
        <v/>
      </c>
    </row>
    <row r="1477" spans="1:13" x14ac:dyDescent="0.2">
      <c r="A1477" s="2" t="s">
        <v>135</v>
      </c>
      <c r="B1477" s="2" t="s">
        <v>11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151.04599999999999</v>
      </c>
      <c r="G1477" s="7">
        <v>101.89691000000001</v>
      </c>
      <c r="H1477" s="8">
        <f t="shared" ref="H1477:H1540" si="93">IF(F1477=0,"",(G1477/F1477-1))</f>
        <v>-0.32539153635316387</v>
      </c>
      <c r="I1477" s="7">
        <v>103.73051</v>
      </c>
      <c r="J1477" s="8">
        <f t="shared" ref="J1477:J1540" si="94">IF(I1477=0,"",(G1477/I1477-1))</f>
        <v>-1.7676573652245509E-2</v>
      </c>
      <c r="K1477" s="7">
        <v>1313.82149</v>
      </c>
      <c r="L1477" s="7">
        <v>667.10437000000002</v>
      </c>
      <c r="M1477" s="8">
        <f t="shared" ref="M1477:M1540" si="95">IF(K1477=0,"",(L1477/K1477-1))</f>
        <v>-0.49224124047476192</v>
      </c>
    </row>
    <row r="1478" spans="1:13" x14ac:dyDescent="0.2">
      <c r="A1478" s="2" t="s">
        <v>135</v>
      </c>
      <c r="B1478" s="2" t="s">
        <v>17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0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4.7502399999999998</v>
      </c>
      <c r="L1478" s="7">
        <v>2.9317500000000001</v>
      </c>
      <c r="M1478" s="8">
        <f t="shared" si="95"/>
        <v>-0.38282065748256922</v>
      </c>
    </row>
    <row r="1479" spans="1:13" x14ac:dyDescent="0.2">
      <c r="A1479" s="2" t="s">
        <v>135</v>
      </c>
      <c r="B1479" s="2" t="s">
        <v>12</v>
      </c>
      <c r="C1479" s="7">
        <v>0</v>
      </c>
      <c r="D1479" s="7">
        <v>21.361360000000001</v>
      </c>
      <c r="E1479" s="8" t="str">
        <f t="shared" si="92"/>
        <v/>
      </c>
      <c r="F1479" s="7">
        <v>179.20666</v>
      </c>
      <c r="G1479" s="7">
        <v>723.09466999999995</v>
      </c>
      <c r="H1479" s="8">
        <f t="shared" si="93"/>
        <v>3.0349765460725617</v>
      </c>
      <c r="I1479" s="7">
        <v>124.10268000000001</v>
      </c>
      <c r="J1479" s="8">
        <f t="shared" si="94"/>
        <v>4.8265838417026927</v>
      </c>
      <c r="K1479" s="7">
        <v>2858.34602</v>
      </c>
      <c r="L1479" s="7">
        <v>2785.0201999999999</v>
      </c>
      <c r="M1479" s="8">
        <f t="shared" si="95"/>
        <v>-2.5653234243487422E-2</v>
      </c>
    </row>
    <row r="1480" spans="1:13" x14ac:dyDescent="0.2">
      <c r="A1480" s="2" t="s">
        <v>135</v>
      </c>
      <c r="B1480" s="2" t="s">
        <v>25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304.01398</v>
      </c>
      <c r="L1480" s="7">
        <v>127.04326</v>
      </c>
      <c r="M1480" s="8">
        <f t="shared" si="95"/>
        <v>-0.58211375674237087</v>
      </c>
    </row>
    <row r="1481" spans="1:13" x14ac:dyDescent="0.2">
      <c r="A1481" s="2" t="s">
        <v>135</v>
      </c>
      <c r="B1481" s="2" t="s">
        <v>48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20.847999999999999</v>
      </c>
      <c r="J1481" s="8">
        <f t="shared" si="94"/>
        <v>-1</v>
      </c>
      <c r="K1481" s="7">
        <v>27.351369999999999</v>
      </c>
      <c r="L1481" s="7">
        <v>76.357979999999998</v>
      </c>
      <c r="M1481" s="8">
        <f t="shared" si="95"/>
        <v>1.7917424246024969</v>
      </c>
    </row>
    <row r="1482" spans="1:13" x14ac:dyDescent="0.2">
      <c r="A1482" s="2" t="s">
        <v>135</v>
      </c>
      <c r="B1482" s="2" t="s">
        <v>13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">
      <c r="A1483" s="2" t="s">
        <v>135</v>
      </c>
      <c r="B1483" s="2" t="s">
        <v>14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1.2434799999999999</v>
      </c>
      <c r="H1483" s="8" t="str">
        <f t="shared" si="93"/>
        <v/>
      </c>
      <c r="I1483" s="7">
        <v>0</v>
      </c>
      <c r="J1483" s="8" t="str">
        <f t="shared" si="94"/>
        <v/>
      </c>
      <c r="K1483" s="7">
        <v>15.65616</v>
      </c>
      <c r="L1483" s="7">
        <v>90.590909999999994</v>
      </c>
      <c r="M1483" s="8">
        <f t="shared" si="95"/>
        <v>4.7862790109452122</v>
      </c>
    </row>
    <row r="1484" spans="1:13" x14ac:dyDescent="0.2">
      <c r="A1484" s="2" t="s">
        <v>135</v>
      </c>
      <c r="B1484" s="2" t="s">
        <v>28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55.252650000000003</v>
      </c>
      <c r="J1484" s="8">
        <f t="shared" si="94"/>
        <v>-1</v>
      </c>
      <c r="K1484" s="7">
        <v>0</v>
      </c>
      <c r="L1484" s="7">
        <v>79.662670000000006</v>
      </c>
      <c r="M1484" s="8" t="str">
        <f t="shared" si="95"/>
        <v/>
      </c>
    </row>
    <row r="1485" spans="1:13" x14ac:dyDescent="0.2">
      <c r="A1485" s="2" t="s">
        <v>135</v>
      </c>
      <c r="B1485" s="2" t="s">
        <v>29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0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39.234520000000003</v>
      </c>
      <c r="L1485" s="7">
        <v>0</v>
      </c>
      <c r="M1485" s="8">
        <f t="shared" si="95"/>
        <v>-1</v>
      </c>
    </row>
    <row r="1486" spans="1:13" x14ac:dyDescent="0.2">
      <c r="A1486" s="2" t="s">
        <v>135</v>
      </c>
      <c r="B1486" s="2" t="s">
        <v>56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12.36858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37.09516</v>
      </c>
      <c r="L1486" s="7">
        <v>62.884779999999999</v>
      </c>
      <c r="M1486" s="8">
        <f t="shared" si="95"/>
        <v>0.69522870369072409</v>
      </c>
    </row>
    <row r="1487" spans="1:13" x14ac:dyDescent="0.2">
      <c r="A1487" s="4" t="s">
        <v>135</v>
      </c>
      <c r="B1487" s="4" t="s">
        <v>15</v>
      </c>
      <c r="C1487" s="9">
        <v>0</v>
      </c>
      <c r="D1487" s="9">
        <v>21.361360000000001</v>
      </c>
      <c r="E1487" s="10" t="str">
        <f t="shared" si="92"/>
        <v/>
      </c>
      <c r="F1487" s="9">
        <v>365.75765999999999</v>
      </c>
      <c r="G1487" s="9">
        <v>845.97864000000004</v>
      </c>
      <c r="H1487" s="10">
        <f t="shared" si="93"/>
        <v>1.3129485244410195</v>
      </c>
      <c r="I1487" s="9">
        <v>352.34656000000001</v>
      </c>
      <c r="J1487" s="10">
        <f t="shared" si="94"/>
        <v>1.4009845306847897</v>
      </c>
      <c r="K1487" s="9">
        <v>4779.1652999999997</v>
      </c>
      <c r="L1487" s="9">
        <v>4094.9500400000002</v>
      </c>
      <c r="M1487" s="10">
        <f t="shared" si="95"/>
        <v>-0.14316626796733722</v>
      </c>
    </row>
    <row r="1488" spans="1:13" x14ac:dyDescent="0.2">
      <c r="A1488" s="2" t="s">
        <v>136</v>
      </c>
      <c r="B1488" s="2" t="s">
        <v>20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0</v>
      </c>
      <c r="M1488" s="8" t="str">
        <f t="shared" si="95"/>
        <v/>
      </c>
    </row>
    <row r="1489" spans="1:13" x14ac:dyDescent="0.2">
      <c r="A1489" s="2" t="s">
        <v>136</v>
      </c>
      <c r="B1489" s="2" t="s">
        <v>9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0</v>
      </c>
      <c r="J1489" s="8" t="str">
        <f t="shared" si="94"/>
        <v/>
      </c>
      <c r="K1489" s="7">
        <v>0</v>
      </c>
      <c r="L1489" s="7">
        <v>11.55463</v>
      </c>
      <c r="M1489" s="8" t="str">
        <f t="shared" si="95"/>
        <v/>
      </c>
    </row>
    <row r="1490" spans="1:13" x14ac:dyDescent="0.2">
      <c r="A1490" s="2" t="s">
        <v>136</v>
      </c>
      <c r="B1490" s="2" t="s">
        <v>37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26.63269</v>
      </c>
      <c r="J1490" s="8">
        <f t="shared" si="94"/>
        <v>-1</v>
      </c>
      <c r="K1490" s="7">
        <v>0</v>
      </c>
      <c r="L1490" s="7">
        <v>533.11156000000005</v>
      </c>
      <c r="M1490" s="8" t="str">
        <f t="shared" si="95"/>
        <v/>
      </c>
    </row>
    <row r="1491" spans="1:13" x14ac:dyDescent="0.2">
      <c r="A1491" s="2" t="s">
        <v>136</v>
      </c>
      <c r="B1491" s="2" t="s">
        <v>106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0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15.035</v>
      </c>
      <c r="L1491" s="7">
        <v>0</v>
      </c>
      <c r="M1491" s="8">
        <f t="shared" si="95"/>
        <v>-1</v>
      </c>
    </row>
    <row r="1492" spans="1:13" x14ac:dyDescent="0.2">
      <c r="A1492" s="2" t="s">
        <v>136</v>
      </c>
      <c r="B1492" s="2" t="s">
        <v>39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54.723799999999997</v>
      </c>
      <c r="L1492" s="7">
        <v>27.609770000000001</v>
      </c>
      <c r="M1492" s="8">
        <f t="shared" si="95"/>
        <v>-0.4954705265350724</v>
      </c>
    </row>
    <row r="1493" spans="1:13" x14ac:dyDescent="0.2">
      <c r="A1493" s="2" t="s">
        <v>136</v>
      </c>
      <c r="B1493" s="2" t="s">
        <v>41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47.548070000000003</v>
      </c>
      <c r="L1493" s="7">
        <v>17.084569999999999</v>
      </c>
      <c r="M1493" s="8">
        <f t="shared" si="95"/>
        <v>-0.64068846537830038</v>
      </c>
    </row>
    <row r="1494" spans="1:13" x14ac:dyDescent="0.2">
      <c r="A1494" s="2" t="s">
        <v>136</v>
      </c>
      <c r="B1494" s="2" t="s">
        <v>12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255.68611999999999</v>
      </c>
      <c r="L1494" s="7">
        <v>16709.977060000001</v>
      </c>
      <c r="M1494" s="8">
        <f t="shared" si="95"/>
        <v>64.353477380782351</v>
      </c>
    </row>
    <row r="1495" spans="1:13" x14ac:dyDescent="0.2">
      <c r="A1495" s="2" t="s">
        <v>136</v>
      </c>
      <c r="B1495" s="2" t="s">
        <v>25</v>
      </c>
      <c r="C1495" s="7">
        <v>0</v>
      </c>
      <c r="D1495" s="7">
        <v>0</v>
      </c>
      <c r="E1495" s="8" t="str">
        <f t="shared" si="92"/>
        <v/>
      </c>
      <c r="F1495" s="7">
        <v>57.824379999999998</v>
      </c>
      <c r="G1495" s="7">
        <v>0</v>
      </c>
      <c r="H1495" s="8">
        <f t="shared" si="93"/>
        <v>-1</v>
      </c>
      <c r="I1495" s="7">
        <v>0</v>
      </c>
      <c r="J1495" s="8" t="str">
        <f t="shared" si="94"/>
        <v/>
      </c>
      <c r="K1495" s="7">
        <v>141.64085</v>
      </c>
      <c r="L1495" s="7">
        <v>10.366989999999999</v>
      </c>
      <c r="M1495" s="8">
        <f t="shared" si="95"/>
        <v>-0.92680790887657061</v>
      </c>
    </row>
    <row r="1496" spans="1:13" x14ac:dyDescent="0.2">
      <c r="A1496" s="2" t="s">
        <v>136</v>
      </c>
      <c r="B1496" s="2" t="s">
        <v>14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0</v>
      </c>
      <c r="H1496" s="8" t="str">
        <f t="shared" si="93"/>
        <v/>
      </c>
      <c r="I1496" s="7">
        <v>0</v>
      </c>
      <c r="J1496" s="8" t="str">
        <f t="shared" si="94"/>
        <v/>
      </c>
      <c r="K1496" s="7">
        <v>0</v>
      </c>
      <c r="L1496" s="7">
        <v>25.161249999999999</v>
      </c>
      <c r="M1496" s="8" t="str">
        <f t="shared" si="95"/>
        <v/>
      </c>
    </row>
    <row r="1497" spans="1:13" x14ac:dyDescent="0.2">
      <c r="A1497" s="2" t="s">
        <v>136</v>
      </c>
      <c r="B1497" s="2" t="s">
        <v>81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127.40724</v>
      </c>
      <c r="L1497" s="7">
        <v>0</v>
      </c>
      <c r="M1497" s="8">
        <f t="shared" si="95"/>
        <v>-1</v>
      </c>
    </row>
    <row r="1498" spans="1:13" x14ac:dyDescent="0.2">
      <c r="A1498" s="4" t="s">
        <v>136</v>
      </c>
      <c r="B1498" s="4" t="s">
        <v>15</v>
      </c>
      <c r="C1498" s="9">
        <v>0</v>
      </c>
      <c r="D1498" s="9">
        <v>0</v>
      </c>
      <c r="E1498" s="10" t="str">
        <f t="shared" si="92"/>
        <v/>
      </c>
      <c r="F1498" s="9">
        <v>57.824379999999998</v>
      </c>
      <c r="G1498" s="9">
        <v>0</v>
      </c>
      <c r="H1498" s="10">
        <f t="shared" si="93"/>
        <v>-1</v>
      </c>
      <c r="I1498" s="9">
        <v>26.63269</v>
      </c>
      <c r="J1498" s="10">
        <f t="shared" si="94"/>
        <v>-1</v>
      </c>
      <c r="K1498" s="9">
        <v>642.04107999999997</v>
      </c>
      <c r="L1498" s="9">
        <v>17334.865829999999</v>
      </c>
      <c r="M1498" s="10">
        <f t="shared" si="95"/>
        <v>25.999621005559334</v>
      </c>
    </row>
    <row r="1499" spans="1:13" x14ac:dyDescent="0.2">
      <c r="A1499" s="2" t="s">
        <v>137</v>
      </c>
      <c r="B1499" s="2" t="s">
        <v>37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3.84</v>
      </c>
      <c r="L1499" s="7">
        <v>18</v>
      </c>
      <c r="M1499" s="8">
        <f t="shared" si="95"/>
        <v>3.6875</v>
      </c>
    </row>
    <row r="1500" spans="1:13" x14ac:dyDescent="0.2">
      <c r="A1500" s="2" t="s">
        <v>137</v>
      </c>
      <c r="B1500" s="2" t="s">
        <v>12</v>
      </c>
      <c r="C1500" s="7">
        <v>0</v>
      </c>
      <c r="D1500" s="7">
        <v>0</v>
      </c>
      <c r="E1500" s="8" t="str">
        <f t="shared" si="92"/>
        <v/>
      </c>
      <c r="F1500" s="7">
        <v>3.5374099999999999</v>
      </c>
      <c r="G1500" s="7">
        <v>40.72522</v>
      </c>
      <c r="H1500" s="8">
        <f t="shared" si="93"/>
        <v>10.512722585168245</v>
      </c>
      <c r="I1500" s="7">
        <v>0</v>
      </c>
      <c r="J1500" s="8" t="str">
        <f t="shared" si="94"/>
        <v/>
      </c>
      <c r="K1500" s="7">
        <v>280.91590000000002</v>
      </c>
      <c r="L1500" s="7">
        <v>977.37139000000002</v>
      </c>
      <c r="M1500" s="8">
        <f t="shared" si="95"/>
        <v>2.4792312930667149</v>
      </c>
    </row>
    <row r="1501" spans="1:13" x14ac:dyDescent="0.2">
      <c r="A1501" s="2" t="s">
        <v>137</v>
      </c>
      <c r="B1501" s="2" t="s">
        <v>14</v>
      </c>
      <c r="C1501" s="7">
        <v>0</v>
      </c>
      <c r="D1501" s="7">
        <v>0</v>
      </c>
      <c r="E1501" s="8" t="str">
        <f t="shared" si="92"/>
        <v/>
      </c>
      <c r="F1501" s="7">
        <v>16066.612649999999</v>
      </c>
      <c r="G1501" s="7">
        <v>565.20623999999998</v>
      </c>
      <c r="H1501" s="8">
        <f t="shared" si="93"/>
        <v>-0.96482107010901264</v>
      </c>
      <c r="I1501" s="7">
        <v>189.77251999999999</v>
      </c>
      <c r="J1501" s="8">
        <f t="shared" si="94"/>
        <v>1.9783355356191721</v>
      </c>
      <c r="K1501" s="7">
        <v>85405.861749999996</v>
      </c>
      <c r="L1501" s="7">
        <v>15449.796120000001</v>
      </c>
      <c r="M1501" s="8">
        <f t="shared" si="95"/>
        <v>-0.81910145505908438</v>
      </c>
    </row>
    <row r="1502" spans="1:13" x14ac:dyDescent="0.2">
      <c r="A1502" s="2" t="s">
        <v>137</v>
      </c>
      <c r="B1502" s="2" t="s">
        <v>81</v>
      </c>
      <c r="C1502" s="7">
        <v>0</v>
      </c>
      <c r="D1502" s="7">
        <v>0</v>
      </c>
      <c r="E1502" s="8" t="str">
        <f t="shared" si="92"/>
        <v/>
      </c>
      <c r="F1502" s="7">
        <v>37.945</v>
      </c>
      <c r="G1502" s="7">
        <v>0</v>
      </c>
      <c r="H1502" s="8">
        <f t="shared" si="93"/>
        <v>-1</v>
      </c>
      <c r="I1502" s="7">
        <v>0</v>
      </c>
      <c r="J1502" s="8" t="str">
        <f t="shared" si="94"/>
        <v/>
      </c>
      <c r="K1502" s="7">
        <v>60.613329999999998</v>
      </c>
      <c r="L1502" s="7">
        <v>0</v>
      </c>
      <c r="M1502" s="8">
        <f t="shared" si="95"/>
        <v>-1</v>
      </c>
    </row>
    <row r="1503" spans="1:13" x14ac:dyDescent="0.2">
      <c r="A1503" s="2" t="s">
        <v>137</v>
      </c>
      <c r="B1503" s="2" t="s">
        <v>57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3.9239999999999999</v>
      </c>
      <c r="L1503" s="7">
        <v>0</v>
      </c>
      <c r="M1503" s="8">
        <f t="shared" si="95"/>
        <v>-1</v>
      </c>
    </row>
    <row r="1504" spans="1:13" x14ac:dyDescent="0.2">
      <c r="A1504" s="4" t="s">
        <v>137</v>
      </c>
      <c r="B1504" s="4" t="s">
        <v>15</v>
      </c>
      <c r="C1504" s="9">
        <v>0</v>
      </c>
      <c r="D1504" s="9">
        <v>0</v>
      </c>
      <c r="E1504" s="10" t="str">
        <f t="shared" si="92"/>
        <v/>
      </c>
      <c r="F1504" s="9">
        <v>16108.09506</v>
      </c>
      <c r="G1504" s="9">
        <v>605.93146000000002</v>
      </c>
      <c r="H1504" s="10">
        <f t="shared" si="93"/>
        <v>-0.96238341916017967</v>
      </c>
      <c r="I1504" s="9">
        <v>189.77251999999999</v>
      </c>
      <c r="J1504" s="10">
        <f t="shared" si="94"/>
        <v>2.1929357316854943</v>
      </c>
      <c r="K1504" s="9">
        <v>85755.154980000007</v>
      </c>
      <c r="L1504" s="9">
        <v>16445.167509999999</v>
      </c>
      <c r="M1504" s="10">
        <f t="shared" si="95"/>
        <v>-0.808231149324663</v>
      </c>
    </row>
    <row r="1505" spans="1:13" x14ac:dyDescent="0.2">
      <c r="A1505" s="2" t="s">
        <v>138</v>
      </c>
      <c r="B1505" s="2" t="s">
        <v>12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2.1052200000000001</v>
      </c>
      <c r="L1505" s="7">
        <v>0</v>
      </c>
      <c r="M1505" s="8">
        <f t="shared" si="95"/>
        <v>-1</v>
      </c>
    </row>
    <row r="1506" spans="1:13" x14ac:dyDescent="0.2">
      <c r="A1506" s="4" t="s">
        <v>138</v>
      </c>
      <c r="B1506" s="4" t="s">
        <v>15</v>
      </c>
      <c r="C1506" s="9">
        <v>0</v>
      </c>
      <c r="D1506" s="9">
        <v>0</v>
      </c>
      <c r="E1506" s="10" t="str">
        <f t="shared" si="92"/>
        <v/>
      </c>
      <c r="F1506" s="9">
        <v>0</v>
      </c>
      <c r="G1506" s="9">
        <v>0</v>
      </c>
      <c r="H1506" s="10" t="str">
        <f t="shared" si="93"/>
        <v/>
      </c>
      <c r="I1506" s="9">
        <v>0</v>
      </c>
      <c r="J1506" s="10" t="str">
        <f t="shared" si="94"/>
        <v/>
      </c>
      <c r="K1506" s="9">
        <v>2.1052200000000001</v>
      </c>
      <c r="L1506" s="9">
        <v>0</v>
      </c>
      <c r="M1506" s="10">
        <f t="shared" si="95"/>
        <v>-1</v>
      </c>
    </row>
    <row r="1507" spans="1:13" x14ac:dyDescent="0.2">
      <c r="A1507" s="2" t="s">
        <v>139</v>
      </c>
      <c r="B1507" s="2" t="s">
        <v>19</v>
      </c>
      <c r="C1507" s="7">
        <v>0</v>
      </c>
      <c r="D1507" s="7">
        <v>569.07975999999996</v>
      </c>
      <c r="E1507" s="8" t="str">
        <f t="shared" si="92"/>
        <v/>
      </c>
      <c r="F1507" s="7">
        <v>1186.48378</v>
      </c>
      <c r="G1507" s="7">
        <v>1422.98649</v>
      </c>
      <c r="H1507" s="8">
        <f t="shared" si="93"/>
        <v>0.19933075696997737</v>
      </c>
      <c r="I1507" s="7">
        <v>1617.4075399999999</v>
      </c>
      <c r="J1507" s="8">
        <f t="shared" si="94"/>
        <v>-0.12020535652999365</v>
      </c>
      <c r="K1507" s="7">
        <v>9296.8039399999998</v>
      </c>
      <c r="L1507" s="7">
        <v>10279.534669999999</v>
      </c>
      <c r="M1507" s="8">
        <f t="shared" si="95"/>
        <v>0.10570629824425448</v>
      </c>
    </row>
    <row r="1508" spans="1:13" x14ac:dyDescent="0.2">
      <c r="A1508" s="2" t="s">
        <v>139</v>
      </c>
      <c r="B1508" s="2" t="s">
        <v>34</v>
      </c>
      <c r="C1508" s="7">
        <v>0</v>
      </c>
      <c r="D1508" s="7">
        <v>0</v>
      </c>
      <c r="E1508" s="8" t="str">
        <f t="shared" si="92"/>
        <v/>
      </c>
      <c r="F1508" s="7">
        <v>0</v>
      </c>
      <c r="G1508" s="7">
        <v>252.3501</v>
      </c>
      <c r="H1508" s="8" t="str">
        <f t="shared" si="93"/>
        <v/>
      </c>
      <c r="I1508" s="7">
        <v>0</v>
      </c>
      <c r="J1508" s="8" t="str">
        <f t="shared" si="94"/>
        <v/>
      </c>
      <c r="K1508" s="7">
        <v>0</v>
      </c>
      <c r="L1508" s="7">
        <v>252.3501</v>
      </c>
      <c r="M1508" s="8" t="str">
        <f t="shared" si="95"/>
        <v/>
      </c>
    </row>
    <row r="1509" spans="1:13" x14ac:dyDescent="0.2">
      <c r="A1509" s="2" t="s">
        <v>139</v>
      </c>
      <c r="B1509" s="2" t="s">
        <v>20</v>
      </c>
      <c r="C1509" s="7">
        <v>0</v>
      </c>
      <c r="D1509" s="7">
        <v>0</v>
      </c>
      <c r="E1509" s="8" t="str">
        <f t="shared" si="92"/>
        <v/>
      </c>
      <c r="F1509" s="7">
        <v>88.180279999999996</v>
      </c>
      <c r="G1509" s="7">
        <v>71.421000000000006</v>
      </c>
      <c r="H1509" s="8">
        <f t="shared" si="93"/>
        <v>-0.19005700594282515</v>
      </c>
      <c r="I1509" s="7">
        <v>99.368340000000003</v>
      </c>
      <c r="J1509" s="8">
        <f t="shared" si="94"/>
        <v>-0.28124994339243259</v>
      </c>
      <c r="K1509" s="7">
        <v>1085.52089</v>
      </c>
      <c r="L1509" s="7">
        <v>1127.35321</v>
      </c>
      <c r="M1509" s="8">
        <f t="shared" si="95"/>
        <v>3.8536632860193043E-2</v>
      </c>
    </row>
    <row r="1510" spans="1:13" x14ac:dyDescent="0.2">
      <c r="A1510" s="2" t="s">
        <v>139</v>
      </c>
      <c r="B1510" s="2" t="s">
        <v>36</v>
      </c>
      <c r="C1510" s="7">
        <v>0</v>
      </c>
      <c r="D1510" s="7">
        <v>0</v>
      </c>
      <c r="E1510" s="8" t="str">
        <f t="shared" si="92"/>
        <v/>
      </c>
      <c r="F1510" s="7">
        <v>51.890999999999998</v>
      </c>
      <c r="G1510" s="7">
        <v>54.999650000000003</v>
      </c>
      <c r="H1510" s="8">
        <f t="shared" si="93"/>
        <v>5.9907305698483349E-2</v>
      </c>
      <c r="I1510" s="7">
        <v>55.061869999999999</v>
      </c>
      <c r="J1510" s="8">
        <f t="shared" si="94"/>
        <v>-1.1300015782246264E-3</v>
      </c>
      <c r="K1510" s="7">
        <v>1016.4872</v>
      </c>
      <c r="L1510" s="7">
        <v>1304.8386599999999</v>
      </c>
      <c r="M1510" s="8">
        <f t="shared" si="95"/>
        <v>0.2836744624034615</v>
      </c>
    </row>
    <row r="1511" spans="1:13" x14ac:dyDescent="0.2">
      <c r="A1511" s="2" t="s">
        <v>139</v>
      </c>
      <c r="B1511" s="2" t="s">
        <v>9</v>
      </c>
      <c r="C1511" s="7">
        <v>741.59564</v>
      </c>
      <c r="D1511" s="7">
        <v>21.423999999999999</v>
      </c>
      <c r="E1511" s="8">
        <f t="shared" si="92"/>
        <v>-0.97111094126713038</v>
      </c>
      <c r="F1511" s="7">
        <v>23713.091209999999</v>
      </c>
      <c r="G1511" s="7">
        <v>3840.56086</v>
      </c>
      <c r="H1511" s="8">
        <f t="shared" si="93"/>
        <v>-0.83804048042541135</v>
      </c>
      <c r="I1511" s="7">
        <v>10095.375539999999</v>
      </c>
      <c r="J1511" s="8">
        <f t="shared" si="94"/>
        <v>-0.61957226407448729</v>
      </c>
      <c r="K1511" s="7">
        <v>114773.67717</v>
      </c>
      <c r="L1511" s="7">
        <v>104049.57412999999</v>
      </c>
      <c r="M1511" s="8">
        <f t="shared" si="95"/>
        <v>-9.3436956142092797E-2</v>
      </c>
    </row>
    <row r="1512" spans="1:13" x14ac:dyDescent="0.2">
      <c r="A1512" s="2" t="s">
        <v>139</v>
      </c>
      <c r="B1512" s="2" t="s">
        <v>37</v>
      </c>
      <c r="C1512" s="7">
        <v>40.847999999999999</v>
      </c>
      <c r="D1512" s="7">
        <v>0</v>
      </c>
      <c r="E1512" s="8">
        <f t="shared" si="92"/>
        <v>-1</v>
      </c>
      <c r="F1512" s="7">
        <v>204.71265</v>
      </c>
      <c r="G1512" s="7">
        <v>158.589</v>
      </c>
      <c r="H1512" s="8">
        <f t="shared" si="93"/>
        <v>-0.22530923223357224</v>
      </c>
      <c r="I1512" s="7">
        <v>345.84930000000003</v>
      </c>
      <c r="J1512" s="8">
        <f t="shared" si="94"/>
        <v>-0.54145056820991111</v>
      </c>
      <c r="K1512" s="7">
        <v>3993.9047500000001</v>
      </c>
      <c r="L1512" s="7">
        <v>4779.4294799999998</v>
      </c>
      <c r="M1512" s="8">
        <f t="shared" si="95"/>
        <v>0.19668088729457045</v>
      </c>
    </row>
    <row r="1513" spans="1:13" x14ac:dyDescent="0.2">
      <c r="A1513" s="2" t="s">
        <v>139</v>
      </c>
      <c r="B1513" s="2" t="s">
        <v>38</v>
      </c>
      <c r="C1513" s="7">
        <v>0</v>
      </c>
      <c r="D1513" s="7">
        <v>211.76635999999999</v>
      </c>
      <c r="E1513" s="8" t="str">
        <f t="shared" si="92"/>
        <v/>
      </c>
      <c r="F1513" s="7">
        <v>2958.2459699999999</v>
      </c>
      <c r="G1513" s="7">
        <v>492.14735999999999</v>
      </c>
      <c r="H1513" s="8">
        <f t="shared" si="93"/>
        <v>-0.83363541605703595</v>
      </c>
      <c r="I1513" s="7">
        <v>1039.78288</v>
      </c>
      <c r="J1513" s="8">
        <f t="shared" si="94"/>
        <v>-0.52668257049971823</v>
      </c>
      <c r="K1513" s="7">
        <v>8853.3003200000003</v>
      </c>
      <c r="L1513" s="7">
        <v>7046.768</v>
      </c>
      <c r="M1513" s="8">
        <f t="shared" si="95"/>
        <v>-0.20405185125358993</v>
      </c>
    </row>
    <row r="1514" spans="1:13" x14ac:dyDescent="0.2">
      <c r="A1514" s="2" t="s">
        <v>139</v>
      </c>
      <c r="B1514" s="2" t="s">
        <v>21</v>
      </c>
      <c r="C1514" s="7">
        <v>0</v>
      </c>
      <c r="D1514" s="7">
        <v>0</v>
      </c>
      <c r="E1514" s="8" t="str">
        <f t="shared" si="92"/>
        <v/>
      </c>
      <c r="F1514" s="7">
        <v>6651.3034600000001</v>
      </c>
      <c r="G1514" s="7">
        <v>6528.5263199999999</v>
      </c>
      <c r="H1514" s="8">
        <f t="shared" si="93"/>
        <v>-1.8459109667505746E-2</v>
      </c>
      <c r="I1514" s="7">
        <v>1164.48269</v>
      </c>
      <c r="J1514" s="8">
        <f t="shared" si="94"/>
        <v>4.6063747242133752</v>
      </c>
      <c r="K1514" s="7">
        <v>8603.7678500000002</v>
      </c>
      <c r="L1514" s="7">
        <v>19590.43376</v>
      </c>
      <c r="M1514" s="8">
        <f t="shared" si="95"/>
        <v>1.2769598275481129</v>
      </c>
    </row>
    <row r="1515" spans="1:13" x14ac:dyDescent="0.2">
      <c r="A1515" s="2" t="s">
        <v>139</v>
      </c>
      <c r="B1515" s="2" t="s">
        <v>106</v>
      </c>
      <c r="C1515" s="7">
        <v>0</v>
      </c>
      <c r="D1515" s="7">
        <v>0</v>
      </c>
      <c r="E1515" s="8" t="str">
        <f t="shared" si="92"/>
        <v/>
      </c>
      <c r="F1515" s="7">
        <v>0</v>
      </c>
      <c r="G1515" s="7">
        <v>0</v>
      </c>
      <c r="H1515" s="8" t="str">
        <f t="shared" si="93"/>
        <v/>
      </c>
      <c r="I1515" s="7">
        <v>0</v>
      </c>
      <c r="J1515" s="8" t="str">
        <f t="shared" si="94"/>
        <v/>
      </c>
      <c r="K1515" s="7">
        <v>0</v>
      </c>
      <c r="L1515" s="7">
        <v>41.92</v>
      </c>
      <c r="M1515" s="8" t="str">
        <f t="shared" si="95"/>
        <v/>
      </c>
    </row>
    <row r="1516" spans="1:13" x14ac:dyDescent="0.2">
      <c r="A1516" s="2" t="s">
        <v>139</v>
      </c>
      <c r="B1516" s="2" t="s">
        <v>22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0</v>
      </c>
      <c r="H1516" s="8" t="str">
        <f t="shared" si="93"/>
        <v/>
      </c>
      <c r="I1516" s="7">
        <v>0</v>
      </c>
      <c r="J1516" s="8" t="str">
        <f t="shared" si="94"/>
        <v/>
      </c>
      <c r="K1516" s="7">
        <v>0</v>
      </c>
      <c r="L1516" s="7">
        <v>13.789160000000001</v>
      </c>
      <c r="M1516" s="8" t="str">
        <f t="shared" si="95"/>
        <v/>
      </c>
    </row>
    <row r="1517" spans="1:13" x14ac:dyDescent="0.2">
      <c r="A1517" s="2" t="s">
        <v>139</v>
      </c>
      <c r="B1517" s="2" t="s">
        <v>60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71.761600000000001</v>
      </c>
      <c r="L1517" s="7">
        <v>71.892809999999997</v>
      </c>
      <c r="M1517" s="8">
        <f t="shared" si="95"/>
        <v>1.8284151969856222E-3</v>
      </c>
    </row>
    <row r="1518" spans="1:13" x14ac:dyDescent="0.2">
      <c r="A1518" s="2" t="s">
        <v>139</v>
      </c>
      <c r="B1518" s="2" t="s">
        <v>39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0</v>
      </c>
      <c r="J1518" s="8" t="str">
        <f t="shared" si="94"/>
        <v/>
      </c>
      <c r="K1518" s="7">
        <v>0</v>
      </c>
      <c r="L1518" s="7">
        <v>859.50300000000004</v>
      </c>
      <c r="M1518" s="8" t="str">
        <f t="shared" si="95"/>
        <v/>
      </c>
    </row>
    <row r="1519" spans="1:13" x14ac:dyDescent="0.2">
      <c r="A1519" s="2" t="s">
        <v>139</v>
      </c>
      <c r="B1519" s="2" t="s">
        <v>10</v>
      </c>
      <c r="C1519" s="7">
        <v>0</v>
      </c>
      <c r="D1519" s="7">
        <v>55.8245</v>
      </c>
      <c r="E1519" s="8" t="str">
        <f t="shared" si="92"/>
        <v/>
      </c>
      <c r="F1519" s="7">
        <v>23451.02448</v>
      </c>
      <c r="G1519" s="7">
        <v>11983.55143</v>
      </c>
      <c r="H1519" s="8">
        <f t="shared" si="93"/>
        <v>-0.4889966772999591</v>
      </c>
      <c r="I1519" s="7">
        <v>7192.11492</v>
      </c>
      <c r="J1519" s="8">
        <f t="shared" si="94"/>
        <v>0.66620688953062501</v>
      </c>
      <c r="K1519" s="7">
        <v>184006.07094000001</v>
      </c>
      <c r="L1519" s="7">
        <v>95219.239189999993</v>
      </c>
      <c r="M1519" s="8">
        <f t="shared" si="95"/>
        <v>-0.48252120865594306</v>
      </c>
    </row>
    <row r="1520" spans="1:13" x14ac:dyDescent="0.2">
      <c r="A1520" s="2" t="s">
        <v>139</v>
      </c>
      <c r="B1520" s="2" t="s">
        <v>61</v>
      </c>
      <c r="C1520" s="7">
        <v>0</v>
      </c>
      <c r="D1520" s="7">
        <v>0</v>
      </c>
      <c r="E1520" s="8" t="str">
        <f t="shared" si="92"/>
        <v/>
      </c>
      <c r="F1520" s="7">
        <v>0</v>
      </c>
      <c r="G1520" s="7">
        <v>0</v>
      </c>
      <c r="H1520" s="8" t="str">
        <f t="shared" si="93"/>
        <v/>
      </c>
      <c r="I1520" s="7">
        <v>6.36</v>
      </c>
      <c r="J1520" s="8">
        <f t="shared" si="94"/>
        <v>-1</v>
      </c>
      <c r="K1520" s="7">
        <v>37.635620000000003</v>
      </c>
      <c r="L1520" s="7">
        <v>6.36</v>
      </c>
      <c r="M1520" s="8">
        <f t="shared" si="95"/>
        <v>-0.83101115379526092</v>
      </c>
    </row>
    <row r="1521" spans="1:13" x14ac:dyDescent="0.2">
      <c r="A1521" s="2" t="s">
        <v>139</v>
      </c>
      <c r="B1521" s="2" t="s">
        <v>40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0</v>
      </c>
      <c r="H1521" s="8" t="str">
        <f t="shared" si="93"/>
        <v/>
      </c>
      <c r="I1521" s="7">
        <v>0</v>
      </c>
      <c r="J1521" s="8" t="str">
        <f t="shared" si="94"/>
        <v/>
      </c>
      <c r="K1521" s="7">
        <v>0</v>
      </c>
      <c r="L1521" s="7">
        <v>0</v>
      </c>
      <c r="M1521" s="8" t="str">
        <f t="shared" si="95"/>
        <v/>
      </c>
    </row>
    <row r="1522" spans="1:13" x14ac:dyDescent="0.2">
      <c r="A1522" s="2" t="s">
        <v>139</v>
      </c>
      <c r="B1522" s="2" t="s">
        <v>23</v>
      </c>
      <c r="C1522" s="7">
        <v>0</v>
      </c>
      <c r="D1522" s="7">
        <v>0</v>
      </c>
      <c r="E1522" s="8" t="str">
        <f t="shared" si="92"/>
        <v/>
      </c>
      <c r="F1522" s="7">
        <v>1322.86618</v>
      </c>
      <c r="G1522" s="7">
        <v>934.11060999999995</v>
      </c>
      <c r="H1522" s="8">
        <f t="shared" si="93"/>
        <v>-0.29387369325595736</v>
      </c>
      <c r="I1522" s="7">
        <v>1863.85421</v>
      </c>
      <c r="J1522" s="8">
        <f t="shared" si="94"/>
        <v>-0.49882850011106827</v>
      </c>
      <c r="K1522" s="7">
        <v>3673.6543900000001</v>
      </c>
      <c r="L1522" s="7">
        <v>8983.3988399999998</v>
      </c>
      <c r="M1522" s="8">
        <f t="shared" si="95"/>
        <v>1.4453576429109871</v>
      </c>
    </row>
    <row r="1523" spans="1:13" x14ac:dyDescent="0.2">
      <c r="A1523" s="2" t="s">
        <v>139</v>
      </c>
      <c r="B1523" s="2" t="s">
        <v>41</v>
      </c>
      <c r="C1523" s="7">
        <v>68.03</v>
      </c>
      <c r="D1523" s="7">
        <v>0</v>
      </c>
      <c r="E1523" s="8">
        <f t="shared" si="92"/>
        <v>-1</v>
      </c>
      <c r="F1523" s="7">
        <v>1115.1753900000001</v>
      </c>
      <c r="G1523" s="7">
        <v>696.37725999999998</v>
      </c>
      <c r="H1523" s="8">
        <f t="shared" si="93"/>
        <v>-0.37554463069706023</v>
      </c>
      <c r="I1523" s="7">
        <v>428.68792999999999</v>
      </c>
      <c r="J1523" s="8">
        <f t="shared" si="94"/>
        <v>0.62443869133427654</v>
      </c>
      <c r="K1523" s="7">
        <v>10735.944020000001</v>
      </c>
      <c r="L1523" s="7">
        <v>7923.3831799999998</v>
      </c>
      <c r="M1523" s="8">
        <f t="shared" si="95"/>
        <v>-0.26197610892535195</v>
      </c>
    </row>
    <row r="1524" spans="1:13" x14ac:dyDescent="0.2">
      <c r="A1524" s="2" t="s">
        <v>139</v>
      </c>
      <c r="B1524" s="2" t="s">
        <v>42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307.59199999999998</v>
      </c>
      <c r="L1524" s="7">
        <v>377.65294</v>
      </c>
      <c r="M1524" s="8">
        <f t="shared" si="95"/>
        <v>0.22777230877265997</v>
      </c>
    </row>
    <row r="1525" spans="1:13" x14ac:dyDescent="0.2">
      <c r="A1525" s="2" t="s">
        <v>139</v>
      </c>
      <c r="B1525" s="2" t="s">
        <v>24</v>
      </c>
      <c r="C1525" s="7">
        <v>0</v>
      </c>
      <c r="D1525" s="7">
        <v>0</v>
      </c>
      <c r="E1525" s="8" t="str">
        <f t="shared" si="92"/>
        <v/>
      </c>
      <c r="F1525" s="7">
        <v>41.95</v>
      </c>
      <c r="G1525" s="7">
        <v>0</v>
      </c>
      <c r="H1525" s="8">
        <f t="shared" si="93"/>
        <v>-1</v>
      </c>
      <c r="I1525" s="7">
        <v>0</v>
      </c>
      <c r="J1525" s="8" t="str">
        <f t="shared" si="94"/>
        <v/>
      </c>
      <c r="K1525" s="7">
        <v>108.28962</v>
      </c>
      <c r="L1525" s="7">
        <v>176.32361</v>
      </c>
      <c r="M1525" s="8">
        <f t="shared" si="95"/>
        <v>0.62825956910736225</v>
      </c>
    </row>
    <row r="1526" spans="1:13" x14ac:dyDescent="0.2">
      <c r="A1526" s="2" t="s">
        <v>139</v>
      </c>
      <c r="B1526" s="2" t="s">
        <v>43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23.68797</v>
      </c>
      <c r="L1526" s="7">
        <v>114.29900000000001</v>
      </c>
      <c r="M1526" s="8">
        <f t="shared" si="95"/>
        <v>3.8251918589900278</v>
      </c>
    </row>
    <row r="1527" spans="1:13" x14ac:dyDescent="0.2">
      <c r="A1527" s="2" t="s">
        <v>139</v>
      </c>
      <c r="B1527" s="2" t="s">
        <v>73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21.095050000000001</v>
      </c>
      <c r="M1527" s="8" t="str">
        <f t="shared" si="95"/>
        <v/>
      </c>
    </row>
    <row r="1528" spans="1:13" x14ac:dyDescent="0.2">
      <c r="A1528" s="2" t="s">
        <v>139</v>
      </c>
      <c r="B1528" s="2" t="s">
        <v>44</v>
      </c>
      <c r="C1528" s="7">
        <v>0</v>
      </c>
      <c r="D1528" s="7">
        <v>0</v>
      </c>
      <c r="E1528" s="8" t="str">
        <f t="shared" si="92"/>
        <v/>
      </c>
      <c r="F1528" s="7">
        <v>0</v>
      </c>
      <c r="G1528" s="7">
        <v>0</v>
      </c>
      <c r="H1528" s="8" t="str">
        <f t="shared" si="93"/>
        <v/>
      </c>
      <c r="I1528" s="7">
        <v>0</v>
      </c>
      <c r="J1528" s="8" t="str">
        <f t="shared" si="94"/>
        <v/>
      </c>
      <c r="K1528" s="7">
        <v>0</v>
      </c>
      <c r="L1528" s="7">
        <v>0.77200000000000002</v>
      </c>
      <c r="M1528" s="8" t="str">
        <f t="shared" si="95"/>
        <v/>
      </c>
    </row>
    <row r="1529" spans="1:13" x14ac:dyDescent="0.2">
      <c r="A1529" s="2" t="s">
        <v>139</v>
      </c>
      <c r="B1529" s="2" t="s">
        <v>45</v>
      </c>
      <c r="C1529" s="7">
        <v>0</v>
      </c>
      <c r="D1529" s="7">
        <v>0</v>
      </c>
      <c r="E1529" s="8" t="str">
        <f t="shared" si="92"/>
        <v/>
      </c>
      <c r="F1529" s="7">
        <v>1668.98074</v>
      </c>
      <c r="G1529" s="7">
        <v>614.21902999999998</v>
      </c>
      <c r="H1529" s="8">
        <f t="shared" si="93"/>
        <v>-0.63197955777488479</v>
      </c>
      <c r="I1529" s="7">
        <v>768.78615000000002</v>
      </c>
      <c r="J1529" s="8">
        <f t="shared" si="94"/>
        <v>-0.20105346590856255</v>
      </c>
      <c r="K1529" s="7">
        <v>11840.216770000001</v>
      </c>
      <c r="L1529" s="7">
        <v>3625.9487800000002</v>
      </c>
      <c r="M1529" s="8">
        <f t="shared" si="95"/>
        <v>-0.69375993274150161</v>
      </c>
    </row>
    <row r="1530" spans="1:13" x14ac:dyDescent="0.2">
      <c r="A1530" s="2" t="s">
        <v>139</v>
      </c>
      <c r="B1530" s="2" t="s">
        <v>11</v>
      </c>
      <c r="C1530" s="7">
        <v>338.78228000000001</v>
      </c>
      <c r="D1530" s="7">
        <v>50.725160000000002</v>
      </c>
      <c r="E1530" s="8">
        <f t="shared" si="92"/>
        <v>-0.85027209805660431</v>
      </c>
      <c r="F1530" s="7">
        <v>5127.6935700000004</v>
      </c>
      <c r="G1530" s="7">
        <v>2981.6003599999999</v>
      </c>
      <c r="H1530" s="8">
        <f t="shared" si="93"/>
        <v>-0.41852992592145088</v>
      </c>
      <c r="I1530" s="7">
        <v>3595.7860799999999</v>
      </c>
      <c r="J1530" s="8">
        <f t="shared" si="94"/>
        <v>-0.17080707982494892</v>
      </c>
      <c r="K1530" s="7">
        <v>37437.978889999999</v>
      </c>
      <c r="L1530" s="7">
        <v>32969.93015</v>
      </c>
      <c r="M1530" s="8">
        <f t="shared" si="95"/>
        <v>-0.11934535123084467</v>
      </c>
    </row>
    <row r="1531" spans="1:13" x14ac:dyDescent="0.2">
      <c r="A1531" s="2" t="s">
        <v>139</v>
      </c>
      <c r="B1531" s="2" t="s">
        <v>74</v>
      </c>
      <c r="C1531" s="7">
        <v>0</v>
      </c>
      <c r="D1531" s="7">
        <v>0</v>
      </c>
      <c r="E1531" s="8" t="str">
        <f t="shared" si="92"/>
        <v/>
      </c>
      <c r="F1531" s="7">
        <v>25.184000000000001</v>
      </c>
      <c r="G1531" s="7">
        <v>0</v>
      </c>
      <c r="H1531" s="8">
        <f t="shared" si="93"/>
        <v>-1</v>
      </c>
      <c r="I1531" s="7">
        <v>0</v>
      </c>
      <c r="J1531" s="8" t="str">
        <f t="shared" si="94"/>
        <v/>
      </c>
      <c r="K1531" s="7">
        <v>143.434</v>
      </c>
      <c r="L1531" s="7">
        <v>21.62773</v>
      </c>
      <c r="M1531" s="8">
        <f t="shared" si="95"/>
        <v>-0.84921476079590619</v>
      </c>
    </row>
    <row r="1532" spans="1:13" x14ac:dyDescent="0.2">
      <c r="A1532" s="2" t="s">
        <v>139</v>
      </c>
      <c r="B1532" s="2" t="s">
        <v>107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0</v>
      </c>
      <c r="L1532" s="7">
        <v>0</v>
      </c>
      <c r="M1532" s="8" t="str">
        <f t="shared" si="95"/>
        <v/>
      </c>
    </row>
    <row r="1533" spans="1:13" x14ac:dyDescent="0.2">
      <c r="A1533" s="2" t="s">
        <v>139</v>
      </c>
      <c r="B1533" s="2" t="s">
        <v>17</v>
      </c>
      <c r="C1533" s="7">
        <v>0</v>
      </c>
      <c r="D1533" s="7">
        <v>0</v>
      </c>
      <c r="E1533" s="8" t="str">
        <f t="shared" si="92"/>
        <v/>
      </c>
      <c r="F1533" s="7">
        <v>3223.9493699999998</v>
      </c>
      <c r="G1533" s="7">
        <v>236.04268999999999</v>
      </c>
      <c r="H1533" s="8">
        <f t="shared" si="93"/>
        <v>-0.92678461634774367</v>
      </c>
      <c r="I1533" s="7">
        <v>131.31533999999999</v>
      </c>
      <c r="J1533" s="8">
        <f t="shared" si="94"/>
        <v>0.79752563561880896</v>
      </c>
      <c r="K1533" s="7">
        <v>13392.789150000001</v>
      </c>
      <c r="L1533" s="7">
        <v>9918.8672000000006</v>
      </c>
      <c r="M1533" s="8">
        <f t="shared" si="95"/>
        <v>-0.25938748912507148</v>
      </c>
    </row>
    <row r="1534" spans="1:13" x14ac:dyDescent="0.2">
      <c r="A1534" s="2" t="s">
        <v>139</v>
      </c>
      <c r="B1534" s="2" t="s">
        <v>46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23.65</v>
      </c>
      <c r="J1534" s="8">
        <f t="shared" si="94"/>
        <v>-1</v>
      </c>
      <c r="K1534" s="7">
        <v>128.35499999999999</v>
      </c>
      <c r="L1534" s="7">
        <v>262.54700000000003</v>
      </c>
      <c r="M1534" s="8">
        <f t="shared" si="95"/>
        <v>1.0454754392115619</v>
      </c>
    </row>
    <row r="1535" spans="1:13" x14ac:dyDescent="0.2">
      <c r="A1535" s="2" t="s">
        <v>139</v>
      </c>
      <c r="B1535" s="2" t="s">
        <v>47</v>
      </c>
      <c r="C1535" s="7">
        <v>0</v>
      </c>
      <c r="D1535" s="7">
        <v>0</v>
      </c>
      <c r="E1535" s="8" t="str">
        <f t="shared" si="92"/>
        <v/>
      </c>
      <c r="F1535" s="7">
        <v>7.2609199999999996</v>
      </c>
      <c r="G1535" s="7">
        <v>97.418340000000001</v>
      </c>
      <c r="H1535" s="8">
        <f t="shared" si="93"/>
        <v>12.416803931182276</v>
      </c>
      <c r="I1535" s="7">
        <v>59.491700000000002</v>
      </c>
      <c r="J1535" s="8">
        <f t="shared" si="94"/>
        <v>0.63751145117722308</v>
      </c>
      <c r="K1535" s="7">
        <v>198.35943</v>
      </c>
      <c r="L1535" s="7">
        <v>1174.6145100000001</v>
      </c>
      <c r="M1535" s="8">
        <f t="shared" si="95"/>
        <v>4.9216469315323206</v>
      </c>
    </row>
    <row r="1536" spans="1:13" x14ac:dyDescent="0.2">
      <c r="A1536" s="2" t="s">
        <v>139</v>
      </c>
      <c r="B1536" s="2" t="s">
        <v>12</v>
      </c>
      <c r="C1536" s="7">
        <v>3010.6064099999999</v>
      </c>
      <c r="D1536" s="7">
        <v>1461.4051899999999</v>
      </c>
      <c r="E1536" s="8">
        <f t="shared" si="92"/>
        <v>-0.51458112055238736</v>
      </c>
      <c r="F1536" s="7">
        <v>86376.369170000005</v>
      </c>
      <c r="G1536" s="7">
        <v>66880.067259999996</v>
      </c>
      <c r="H1536" s="8">
        <f t="shared" si="93"/>
        <v>-0.225713376208587</v>
      </c>
      <c r="I1536" s="7">
        <v>68321.691590000002</v>
      </c>
      <c r="J1536" s="8">
        <f t="shared" si="94"/>
        <v>-2.1100536249178736E-2</v>
      </c>
      <c r="K1536" s="7">
        <v>701078.73655999999</v>
      </c>
      <c r="L1536" s="7">
        <v>712251.57889999996</v>
      </c>
      <c r="M1536" s="8">
        <f t="shared" si="95"/>
        <v>1.5936644141886225E-2</v>
      </c>
    </row>
    <row r="1537" spans="1:13" x14ac:dyDescent="0.2">
      <c r="A1537" s="2" t="s">
        <v>139</v>
      </c>
      <c r="B1537" s="2" t="s">
        <v>25</v>
      </c>
      <c r="C1537" s="7">
        <v>246.7192</v>
      </c>
      <c r="D1537" s="7">
        <v>105.92225000000001</v>
      </c>
      <c r="E1537" s="8">
        <f t="shared" si="92"/>
        <v>-0.57067690718841502</v>
      </c>
      <c r="F1537" s="7">
        <v>5127.4147999999996</v>
      </c>
      <c r="G1537" s="7">
        <v>5622.2312599999996</v>
      </c>
      <c r="H1537" s="8">
        <f t="shared" si="93"/>
        <v>9.6504082330144181E-2</v>
      </c>
      <c r="I1537" s="7">
        <v>4153.4457899999998</v>
      </c>
      <c r="J1537" s="8">
        <f t="shared" si="94"/>
        <v>0.35363058632817745</v>
      </c>
      <c r="K1537" s="7">
        <v>52326.233460000003</v>
      </c>
      <c r="L1537" s="7">
        <v>43991.504760000003</v>
      </c>
      <c r="M1537" s="8">
        <f t="shared" si="95"/>
        <v>-0.15928394132116075</v>
      </c>
    </row>
    <row r="1538" spans="1:13" x14ac:dyDescent="0.2">
      <c r="A1538" s="2" t="s">
        <v>139</v>
      </c>
      <c r="B1538" s="2" t="s">
        <v>76</v>
      </c>
      <c r="C1538" s="7">
        <v>0</v>
      </c>
      <c r="D1538" s="7">
        <v>0</v>
      </c>
      <c r="E1538" s="8" t="str">
        <f t="shared" si="92"/>
        <v/>
      </c>
      <c r="F1538" s="7">
        <v>0</v>
      </c>
      <c r="G1538" s="7">
        <v>0</v>
      </c>
      <c r="H1538" s="8" t="str">
        <f t="shared" si="93"/>
        <v/>
      </c>
      <c r="I1538" s="7">
        <v>0</v>
      </c>
      <c r="J1538" s="8" t="str">
        <f t="shared" si="94"/>
        <v/>
      </c>
      <c r="K1538" s="7">
        <v>1331.7</v>
      </c>
      <c r="L1538" s="7">
        <v>344.49799999999999</v>
      </c>
      <c r="M1538" s="8">
        <f t="shared" si="95"/>
        <v>-0.74130960426522496</v>
      </c>
    </row>
    <row r="1539" spans="1:13" x14ac:dyDescent="0.2">
      <c r="A1539" s="2" t="s">
        <v>139</v>
      </c>
      <c r="B1539" s="2" t="s">
        <v>48</v>
      </c>
      <c r="C1539" s="7">
        <v>0</v>
      </c>
      <c r="D1539" s="7">
        <v>0</v>
      </c>
      <c r="E1539" s="8" t="str">
        <f t="shared" si="92"/>
        <v/>
      </c>
      <c r="F1539" s="7">
        <v>1972.8379299999999</v>
      </c>
      <c r="G1539" s="7">
        <v>323.21314999999998</v>
      </c>
      <c r="H1539" s="8">
        <f t="shared" si="93"/>
        <v>-0.83616842261340751</v>
      </c>
      <c r="I1539" s="7">
        <v>241.67268999999999</v>
      </c>
      <c r="J1539" s="8">
        <f t="shared" si="94"/>
        <v>0.33740039058612714</v>
      </c>
      <c r="K1539" s="7">
        <v>10708.038909999999</v>
      </c>
      <c r="L1539" s="7">
        <v>4409.09933</v>
      </c>
      <c r="M1539" s="8">
        <f t="shared" si="95"/>
        <v>-0.5882439943431248</v>
      </c>
    </row>
    <row r="1540" spans="1:13" x14ac:dyDescent="0.2">
      <c r="A1540" s="2" t="s">
        <v>139</v>
      </c>
      <c r="B1540" s="2" t="s">
        <v>62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0</v>
      </c>
      <c r="L1540" s="7">
        <v>0</v>
      </c>
      <c r="M1540" s="8" t="str">
        <f t="shared" si="95"/>
        <v/>
      </c>
    </row>
    <row r="1541" spans="1:13" x14ac:dyDescent="0.2">
      <c r="A1541" s="2" t="s">
        <v>139</v>
      </c>
      <c r="B1541" s="2" t="s">
        <v>13</v>
      </c>
      <c r="C1541" s="7">
        <v>1543.6271999999999</v>
      </c>
      <c r="D1541" s="7">
        <v>0</v>
      </c>
      <c r="E1541" s="8">
        <f t="shared" ref="E1541:E1604" si="96">IF(C1541=0,"",(D1541/C1541-1))</f>
        <v>-1</v>
      </c>
      <c r="F1541" s="7">
        <v>5403.2192599999998</v>
      </c>
      <c r="G1541" s="7">
        <v>2437.7733400000002</v>
      </c>
      <c r="H1541" s="8">
        <f t="shared" ref="H1541:H1604" si="97">IF(F1541=0,"",(G1541/F1541-1))</f>
        <v>-0.54882946208627481</v>
      </c>
      <c r="I1541" s="7">
        <v>2575.70262</v>
      </c>
      <c r="J1541" s="8">
        <f t="shared" ref="J1541:J1604" si="98">IF(I1541=0,"",(G1541/I1541-1))</f>
        <v>-5.3550157121787567E-2</v>
      </c>
      <c r="K1541" s="7">
        <v>32042.660660000001</v>
      </c>
      <c r="L1541" s="7">
        <v>30288.31437</v>
      </c>
      <c r="M1541" s="8">
        <f t="shared" ref="M1541:M1604" si="99">IF(K1541=0,"",(L1541/K1541-1))</f>
        <v>-5.475033139772989E-2</v>
      </c>
    </row>
    <row r="1542" spans="1:13" x14ac:dyDescent="0.2">
      <c r="A1542" s="2" t="s">
        <v>139</v>
      </c>
      <c r="B1542" s="2" t="s">
        <v>79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22.716999999999999</v>
      </c>
      <c r="L1542" s="7">
        <v>36.545000000000002</v>
      </c>
      <c r="M1542" s="8">
        <f t="shared" si="99"/>
        <v>0.60870713562530288</v>
      </c>
    </row>
    <row r="1543" spans="1:13" x14ac:dyDescent="0.2">
      <c r="A1543" s="2" t="s">
        <v>139</v>
      </c>
      <c r="B1543" s="2" t="s">
        <v>63</v>
      </c>
      <c r="C1543" s="7">
        <v>0</v>
      </c>
      <c r="D1543" s="7">
        <v>33.373150000000003</v>
      </c>
      <c r="E1543" s="8" t="str">
        <f t="shared" si="96"/>
        <v/>
      </c>
      <c r="F1543" s="7">
        <v>122.42400000000001</v>
      </c>
      <c r="G1543" s="7">
        <v>197.1327</v>
      </c>
      <c r="H1543" s="8">
        <f t="shared" si="97"/>
        <v>0.61024554009017828</v>
      </c>
      <c r="I1543" s="7">
        <v>0</v>
      </c>
      <c r="J1543" s="8" t="str">
        <f t="shared" si="98"/>
        <v/>
      </c>
      <c r="K1543" s="7">
        <v>1008.93099</v>
      </c>
      <c r="L1543" s="7">
        <v>741.92931999999996</v>
      </c>
      <c r="M1543" s="8">
        <f t="shared" si="99"/>
        <v>-0.26463818898059621</v>
      </c>
    </row>
    <row r="1544" spans="1:13" x14ac:dyDescent="0.2">
      <c r="A1544" s="2" t="s">
        <v>139</v>
      </c>
      <c r="B1544" s="2" t="s">
        <v>26</v>
      </c>
      <c r="C1544" s="7">
        <v>0</v>
      </c>
      <c r="D1544" s="7">
        <v>0</v>
      </c>
      <c r="E1544" s="8" t="str">
        <f t="shared" si="96"/>
        <v/>
      </c>
      <c r="F1544" s="7">
        <v>1985.1543999999999</v>
      </c>
      <c r="G1544" s="7">
        <v>0</v>
      </c>
      <c r="H1544" s="8">
        <f t="shared" si="97"/>
        <v>-1</v>
      </c>
      <c r="I1544" s="7">
        <v>0</v>
      </c>
      <c r="J1544" s="8" t="str">
        <f t="shared" si="98"/>
        <v/>
      </c>
      <c r="K1544" s="7">
        <v>7987.3649999999998</v>
      </c>
      <c r="L1544" s="7">
        <v>6049.8101299999998</v>
      </c>
      <c r="M1544" s="8">
        <f t="shared" si="99"/>
        <v>-0.242577479556775</v>
      </c>
    </row>
    <row r="1545" spans="1:13" x14ac:dyDescent="0.2">
      <c r="A1545" s="2" t="s">
        <v>139</v>
      </c>
      <c r="B1545" s="2" t="s">
        <v>49</v>
      </c>
      <c r="C1545" s="7">
        <v>150.66034999999999</v>
      </c>
      <c r="D1545" s="7">
        <v>86.825609999999998</v>
      </c>
      <c r="E1545" s="8">
        <f t="shared" si="96"/>
        <v>-0.42369966616963251</v>
      </c>
      <c r="F1545" s="7">
        <v>744.53000999999995</v>
      </c>
      <c r="G1545" s="7">
        <v>746.48482000000001</v>
      </c>
      <c r="H1545" s="8">
        <f t="shared" si="97"/>
        <v>2.6255624000972588E-3</v>
      </c>
      <c r="I1545" s="7">
        <v>844.58244000000002</v>
      </c>
      <c r="J1545" s="8">
        <f t="shared" si="98"/>
        <v>-0.11614925358855432</v>
      </c>
      <c r="K1545" s="7">
        <v>5543.3224899999996</v>
      </c>
      <c r="L1545" s="7">
        <v>5537.5187500000002</v>
      </c>
      <c r="M1545" s="8">
        <f t="shared" si="99"/>
        <v>-1.0469785964047906E-3</v>
      </c>
    </row>
    <row r="1546" spans="1:13" x14ac:dyDescent="0.2">
      <c r="A1546" s="2" t="s">
        <v>139</v>
      </c>
      <c r="B1546" s="2" t="s">
        <v>14</v>
      </c>
      <c r="C1546" s="7">
        <v>347.6626</v>
      </c>
      <c r="D1546" s="7">
        <v>0</v>
      </c>
      <c r="E1546" s="8">
        <f t="shared" si="96"/>
        <v>-1</v>
      </c>
      <c r="F1546" s="7">
        <v>25482.06162</v>
      </c>
      <c r="G1546" s="7">
        <v>5636.58914</v>
      </c>
      <c r="H1546" s="8">
        <f t="shared" si="97"/>
        <v>-0.77880168315831899</v>
      </c>
      <c r="I1546" s="7">
        <v>6167.9225500000002</v>
      </c>
      <c r="J1546" s="8">
        <f t="shared" si="98"/>
        <v>-8.6144630658502752E-2</v>
      </c>
      <c r="K1546" s="7">
        <v>168209.42739999999</v>
      </c>
      <c r="L1546" s="7">
        <v>61030.300560000003</v>
      </c>
      <c r="M1546" s="8">
        <f t="shared" si="99"/>
        <v>-0.63717669393838028</v>
      </c>
    </row>
    <row r="1547" spans="1:13" x14ac:dyDescent="0.2">
      <c r="A1547" s="2" t="s">
        <v>139</v>
      </c>
      <c r="B1547" s="2" t="s">
        <v>27</v>
      </c>
      <c r="C1547" s="7">
        <v>140.07447999999999</v>
      </c>
      <c r="D1547" s="7">
        <v>69.984300000000005</v>
      </c>
      <c r="E1547" s="8">
        <f t="shared" si="96"/>
        <v>-0.50037794179210948</v>
      </c>
      <c r="F1547" s="7">
        <v>6727.90798</v>
      </c>
      <c r="G1547" s="7">
        <v>2589.2762200000002</v>
      </c>
      <c r="H1547" s="8">
        <f t="shared" si="97"/>
        <v>-0.61514393066951545</v>
      </c>
      <c r="I1547" s="7">
        <v>4146.6090800000002</v>
      </c>
      <c r="J1547" s="8">
        <f t="shared" si="98"/>
        <v>-0.37556780249948229</v>
      </c>
      <c r="K1547" s="7">
        <v>43593.226320000002</v>
      </c>
      <c r="L1547" s="7">
        <v>61687.204599999997</v>
      </c>
      <c r="M1547" s="8">
        <f t="shared" si="99"/>
        <v>0.41506398602341377</v>
      </c>
    </row>
    <row r="1548" spans="1:13" x14ac:dyDescent="0.2">
      <c r="A1548" s="2" t="s">
        <v>139</v>
      </c>
      <c r="B1548" s="2" t="s">
        <v>80</v>
      </c>
      <c r="C1548" s="7">
        <v>0</v>
      </c>
      <c r="D1548" s="7">
        <v>0</v>
      </c>
      <c r="E1548" s="8" t="str">
        <f t="shared" si="96"/>
        <v/>
      </c>
      <c r="F1548" s="7">
        <v>143.02641</v>
      </c>
      <c r="G1548" s="7">
        <v>320.34487000000001</v>
      </c>
      <c r="H1548" s="8">
        <f t="shared" si="97"/>
        <v>1.2397602652545081</v>
      </c>
      <c r="I1548" s="7">
        <v>0</v>
      </c>
      <c r="J1548" s="8" t="str">
        <f t="shared" si="98"/>
        <v/>
      </c>
      <c r="K1548" s="7">
        <v>1050.10671</v>
      </c>
      <c r="L1548" s="7">
        <v>1293.95334</v>
      </c>
      <c r="M1548" s="8">
        <f t="shared" si="99"/>
        <v>0.23221128641297795</v>
      </c>
    </row>
    <row r="1549" spans="1:13" x14ac:dyDescent="0.2">
      <c r="A1549" s="2" t="s">
        <v>139</v>
      </c>
      <c r="B1549" s="2" t="s">
        <v>50</v>
      </c>
      <c r="C1549" s="7">
        <v>0</v>
      </c>
      <c r="D1549" s="7">
        <v>0</v>
      </c>
      <c r="E1549" s="8" t="str">
        <f t="shared" si="96"/>
        <v/>
      </c>
      <c r="F1549" s="7">
        <v>165.113</v>
      </c>
      <c r="G1549" s="7">
        <v>0</v>
      </c>
      <c r="H1549" s="8">
        <f t="shared" si="97"/>
        <v>-1</v>
      </c>
      <c r="I1549" s="7">
        <v>136.93360000000001</v>
      </c>
      <c r="J1549" s="8">
        <f t="shared" si="98"/>
        <v>-1</v>
      </c>
      <c r="K1549" s="7">
        <v>4035.0765000000001</v>
      </c>
      <c r="L1549" s="7">
        <v>5291.2850900000003</v>
      </c>
      <c r="M1549" s="8">
        <f t="shared" si="99"/>
        <v>0.31132212487173416</v>
      </c>
    </row>
    <row r="1550" spans="1:13" x14ac:dyDescent="0.2">
      <c r="A1550" s="2" t="s">
        <v>139</v>
      </c>
      <c r="B1550" s="2" t="s">
        <v>28</v>
      </c>
      <c r="C1550" s="7">
        <v>169.06667999999999</v>
      </c>
      <c r="D1550" s="7">
        <v>282.99068</v>
      </c>
      <c r="E1550" s="8">
        <f t="shared" si="96"/>
        <v>0.67384064086430295</v>
      </c>
      <c r="F1550" s="7">
        <v>9416.8785399999997</v>
      </c>
      <c r="G1550" s="7">
        <v>3935.2102399999999</v>
      </c>
      <c r="H1550" s="8">
        <f t="shared" si="97"/>
        <v>-0.58211096986284372</v>
      </c>
      <c r="I1550" s="7">
        <v>6308.1274999999996</v>
      </c>
      <c r="J1550" s="8">
        <f t="shared" si="98"/>
        <v>-0.37616824644080193</v>
      </c>
      <c r="K1550" s="7">
        <v>43977.994140000003</v>
      </c>
      <c r="L1550" s="7">
        <v>30280.63823</v>
      </c>
      <c r="M1550" s="8">
        <f t="shared" si="99"/>
        <v>-0.31145931454708231</v>
      </c>
    </row>
    <row r="1551" spans="1:13" x14ac:dyDescent="0.2">
      <c r="A1551" s="2" t="s">
        <v>139</v>
      </c>
      <c r="B1551" s="2" t="s">
        <v>51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0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344.57575000000003</v>
      </c>
      <c r="L1551" s="7">
        <v>93.394120000000001</v>
      </c>
      <c r="M1551" s="8">
        <f t="shared" si="99"/>
        <v>-0.72895910405767095</v>
      </c>
    </row>
    <row r="1552" spans="1:13" x14ac:dyDescent="0.2">
      <c r="A1552" s="2" t="s">
        <v>139</v>
      </c>
      <c r="B1552" s="2" t="s">
        <v>29</v>
      </c>
      <c r="C1552" s="7">
        <v>0</v>
      </c>
      <c r="D1552" s="7">
        <v>24.69096</v>
      </c>
      <c r="E1552" s="8" t="str">
        <f t="shared" si="96"/>
        <v/>
      </c>
      <c r="F1552" s="7">
        <v>1476.3466900000001</v>
      </c>
      <c r="G1552" s="7">
        <v>820.56776000000002</v>
      </c>
      <c r="H1552" s="8">
        <f t="shared" si="97"/>
        <v>-0.44419033445321709</v>
      </c>
      <c r="I1552" s="7">
        <v>439.55680000000001</v>
      </c>
      <c r="J1552" s="8">
        <f t="shared" si="98"/>
        <v>0.86680711116288034</v>
      </c>
      <c r="K1552" s="7">
        <v>7432.1877000000004</v>
      </c>
      <c r="L1552" s="7">
        <v>6185.2685199999996</v>
      </c>
      <c r="M1552" s="8">
        <f t="shared" si="99"/>
        <v>-0.1677728322173565</v>
      </c>
    </row>
    <row r="1553" spans="1:13" x14ac:dyDescent="0.2">
      <c r="A1553" s="2" t="s">
        <v>139</v>
      </c>
      <c r="B1553" s="2" t="s">
        <v>81</v>
      </c>
      <c r="C1553" s="7">
        <v>0</v>
      </c>
      <c r="D1553" s="7">
        <v>0</v>
      </c>
      <c r="E1553" s="8" t="str">
        <f t="shared" si="96"/>
        <v/>
      </c>
      <c r="F1553" s="7">
        <v>23.552409999999998</v>
      </c>
      <c r="G1553" s="7">
        <v>17.12032</v>
      </c>
      <c r="H1553" s="8">
        <f t="shared" si="97"/>
        <v>-0.27309689326909647</v>
      </c>
      <c r="I1553" s="7">
        <v>54.855699999999999</v>
      </c>
      <c r="J1553" s="8">
        <f t="shared" si="98"/>
        <v>-0.68790262452215534</v>
      </c>
      <c r="K1553" s="7">
        <v>605.50247000000002</v>
      </c>
      <c r="L1553" s="7">
        <v>445.14084000000003</v>
      </c>
      <c r="M1553" s="8">
        <f t="shared" si="99"/>
        <v>-0.26484058768579422</v>
      </c>
    </row>
    <row r="1554" spans="1:13" x14ac:dyDescent="0.2">
      <c r="A1554" s="2" t="s">
        <v>139</v>
      </c>
      <c r="B1554" s="2" t="s">
        <v>122</v>
      </c>
      <c r="C1554" s="7">
        <v>0</v>
      </c>
      <c r="D1554" s="7">
        <v>0</v>
      </c>
      <c r="E1554" s="8" t="str">
        <f t="shared" si="96"/>
        <v/>
      </c>
      <c r="F1554" s="7">
        <v>0</v>
      </c>
      <c r="G1554" s="7">
        <v>0</v>
      </c>
      <c r="H1554" s="8" t="str">
        <f t="shared" si="97"/>
        <v/>
      </c>
      <c r="I1554" s="7">
        <v>0</v>
      </c>
      <c r="J1554" s="8" t="str">
        <f t="shared" si="98"/>
        <v/>
      </c>
      <c r="K1554" s="7">
        <v>143.98349999999999</v>
      </c>
      <c r="L1554" s="7">
        <v>222.28800000000001</v>
      </c>
      <c r="M1554" s="8">
        <f t="shared" si="99"/>
        <v>0.54384356540853651</v>
      </c>
    </row>
    <row r="1555" spans="1:13" x14ac:dyDescent="0.2">
      <c r="A1555" s="2" t="s">
        <v>139</v>
      </c>
      <c r="B1555" s="2" t="s">
        <v>82</v>
      </c>
      <c r="C1555" s="7">
        <v>0</v>
      </c>
      <c r="D1555" s="7">
        <v>0</v>
      </c>
      <c r="E1555" s="8" t="str">
        <f t="shared" si="96"/>
        <v/>
      </c>
      <c r="F1555" s="7">
        <v>0</v>
      </c>
      <c r="G1555" s="7">
        <v>41.196249999999999</v>
      </c>
      <c r="H1555" s="8" t="str">
        <f t="shared" si="97"/>
        <v/>
      </c>
      <c r="I1555" s="7">
        <v>30.96</v>
      </c>
      <c r="J1555" s="8">
        <f t="shared" si="98"/>
        <v>0.33062822997416008</v>
      </c>
      <c r="K1555" s="7">
        <v>297.73437000000001</v>
      </c>
      <c r="L1555" s="7">
        <v>394.1497</v>
      </c>
      <c r="M1555" s="8">
        <f t="shared" si="99"/>
        <v>0.32383003010367917</v>
      </c>
    </row>
    <row r="1556" spans="1:13" x14ac:dyDescent="0.2">
      <c r="A1556" s="2" t="s">
        <v>139</v>
      </c>
      <c r="B1556" s="2" t="s">
        <v>30</v>
      </c>
      <c r="C1556" s="7">
        <v>0</v>
      </c>
      <c r="D1556" s="7">
        <v>0</v>
      </c>
      <c r="E1556" s="8" t="str">
        <f t="shared" si="96"/>
        <v/>
      </c>
      <c r="F1556" s="7">
        <v>13.35</v>
      </c>
      <c r="G1556" s="7">
        <v>29.064340000000001</v>
      </c>
      <c r="H1556" s="8">
        <f t="shared" si="97"/>
        <v>1.1771041198501875</v>
      </c>
      <c r="I1556" s="7">
        <v>24.248000000000001</v>
      </c>
      <c r="J1556" s="8">
        <f t="shared" si="98"/>
        <v>0.19862834048168931</v>
      </c>
      <c r="K1556" s="7">
        <v>98.603750000000005</v>
      </c>
      <c r="L1556" s="7">
        <v>691.80835000000002</v>
      </c>
      <c r="M1556" s="8">
        <f t="shared" si="99"/>
        <v>6.0160450287134104</v>
      </c>
    </row>
    <row r="1557" spans="1:13" x14ac:dyDescent="0.2">
      <c r="A1557" s="2" t="s">
        <v>139</v>
      </c>
      <c r="B1557" s="2" t="s">
        <v>83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107.6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83.934600000000003</v>
      </c>
      <c r="L1557" s="7">
        <v>137.84663</v>
      </c>
      <c r="M1557" s="8">
        <f t="shared" si="99"/>
        <v>0.64230996513952521</v>
      </c>
    </row>
    <row r="1558" spans="1:13" x14ac:dyDescent="0.2">
      <c r="A1558" s="2" t="s">
        <v>139</v>
      </c>
      <c r="B1558" s="2" t="s">
        <v>64</v>
      </c>
      <c r="C1558" s="7">
        <v>0</v>
      </c>
      <c r="D1558" s="7">
        <v>0</v>
      </c>
      <c r="E1558" s="8" t="str">
        <f t="shared" si="96"/>
        <v/>
      </c>
      <c r="F1558" s="7">
        <v>0</v>
      </c>
      <c r="G1558" s="7">
        <v>0</v>
      </c>
      <c r="H1558" s="8" t="str">
        <f t="shared" si="97"/>
        <v/>
      </c>
      <c r="I1558" s="7">
        <v>0</v>
      </c>
      <c r="J1558" s="8" t="str">
        <f t="shared" si="98"/>
        <v/>
      </c>
      <c r="K1558" s="7">
        <v>218.58584999999999</v>
      </c>
      <c r="L1558" s="7">
        <v>0</v>
      </c>
      <c r="M1558" s="8">
        <f t="shared" si="99"/>
        <v>-1</v>
      </c>
    </row>
    <row r="1559" spans="1:13" x14ac:dyDescent="0.2">
      <c r="A1559" s="2" t="s">
        <v>139</v>
      </c>
      <c r="B1559" s="2" t="s">
        <v>31</v>
      </c>
      <c r="C1559" s="7">
        <v>54.926310000000001</v>
      </c>
      <c r="D1559" s="7">
        <v>0</v>
      </c>
      <c r="E1559" s="8">
        <f t="shared" si="96"/>
        <v>-1</v>
      </c>
      <c r="F1559" s="7">
        <v>3020.66554</v>
      </c>
      <c r="G1559" s="7">
        <v>684.59335999999996</v>
      </c>
      <c r="H1559" s="8">
        <f t="shared" si="97"/>
        <v>-0.77336340255664315</v>
      </c>
      <c r="I1559" s="7">
        <v>607.53860999999995</v>
      </c>
      <c r="J1559" s="8">
        <f t="shared" si="98"/>
        <v>0.1268310338333889</v>
      </c>
      <c r="K1559" s="7">
        <v>30095.77289</v>
      </c>
      <c r="L1559" s="7">
        <v>19777.3665</v>
      </c>
      <c r="M1559" s="8">
        <f t="shared" si="99"/>
        <v>-0.34285234766070827</v>
      </c>
    </row>
    <row r="1560" spans="1:13" x14ac:dyDescent="0.2">
      <c r="A1560" s="2" t="s">
        <v>139</v>
      </c>
      <c r="B1560" s="2" t="s">
        <v>53</v>
      </c>
      <c r="C1560" s="7">
        <v>0</v>
      </c>
      <c r="D1560" s="7">
        <v>0</v>
      </c>
      <c r="E1560" s="8" t="str">
        <f t="shared" si="96"/>
        <v/>
      </c>
      <c r="F1560" s="7">
        <v>243.15887000000001</v>
      </c>
      <c r="G1560" s="7">
        <v>52.953189999999999</v>
      </c>
      <c r="H1560" s="8">
        <f t="shared" si="97"/>
        <v>-0.78222801413742382</v>
      </c>
      <c r="I1560" s="7">
        <v>544.63004999999998</v>
      </c>
      <c r="J1560" s="8">
        <f t="shared" si="98"/>
        <v>-0.90277218453149988</v>
      </c>
      <c r="K1560" s="7">
        <v>2341.3731299999999</v>
      </c>
      <c r="L1560" s="7">
        <v>2006.45363</v>
      </c>
      <c r="M1560" s="8">
        <f t="shared" si="99"/>
        <v>-0.14304405210287863</v>
      </c>
    </row>
    <row r="1561" spans="1:13" x14ac:dyDescent="0.2">
      <c r="A1561" s="2" t="s">
        <v>139</v>
      </c>
      <c r="B1561" s="2" t="s">
        <v>84</v>
      </c>
      <c r="C1561" s="7">
        <v>0</v>
      </c>
      <c r="D1561" s="7">
        <v>0</v>
      </c>
      <c r="E1561" s="8" t="str">
        <f t="shared" si="96"/>
        <v/>
      </c>
      <c r="F1561" s="7">
        <v>0</v>
      </c>
      <c r="G1561" s="7">
        <v>649.14400000000001</v>
      </c>
      <c r="H1561" s="8" t="str">
        <f t="shared" si="97"/>
        <v/>
      </c>
      <c r="I1561" s="7">
        <v>431.09500000000003</v>
      </c>
      <c r="J1561" s="8">
        <f t="shared" si="98"/>
        <v>0.50580266530579099</v>
      </c>
      <c r="K1561" s="7">
        <v>0</v>
      </c>
      <c r="L1561" s="7">
        <v>1080.239</v>
      </c>
      <c r="M1561" s="8" t="str">
        <f t="shared" si="99"/>
        <v/>
      </c>
    </row>
    <row r="1562" spans="1:13" x14ac:dyDescent="0.2">
      <c r="A1562" s="2" t="s">
        <v>139</v>
      </c>
      <c r="B1562" s="2" t="s">
        <v>85</v>
      </c>
      <c r="C1562" s="7">
        <v>0</v>
      </c>
      <c r="D1562" s="7">
        <v>0</v>
      </c>
      <c r="E1562" s="8" t="str">
        <f t="shared" si="96"/>
        <v/>
      </c>
      <c r="F1562" s="7">
        <v>0</v>
      </c>
      <c r="G1562" s="7">
        <v>0</v>
      </c>
      <c r="H1562" s="8" t="str">
        <f t="shared" si="97"/>
        <v/>
      </c>
      <c r="I1562" s="7">
        <v>0</v>
      </c>
      <c r="J1562" s="8" t="str">
        <f t="shared" si="98"/>
        <v/>
      </c>
      <c r="K1562" s="7">
        <v>619.68539999999996</v>
      </c>
      <c r="L1562" s="7">
        <v>439.50186000000002</v>
      </c>
      <c r="M1562" s="8">
        <f t="shared" si="99"/>
        <v>-0.29076615327713051</v>
      </c>
    </row>
    <row r="1563" spans="1:13" x14ac:dyDescent="0.2">
      <c r="A1563" s="2" t="s">
        <v>139</v>
      </c>
      <c r="B1563" s="2" t="s">
        <v>86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58</v>
      </c>
      <c r="L1563" s="7">
        <v>0</v>
      </c>
      <c r="M1563" s="8">
        <f t="shared" si="99"/>
        <v>-1</v>
      </c>
    </row>
    <row r="1564" spans="1:13" x14ac:dyDescent="0.2">
      <c r="A1564" s="2" t="s">
        <v>139</v>
      </c>
      <c r="B1564" s="2" t="s">
        <v>54</v>
      </c>
      <c r="C1564" s="7">
        <v>0</v>
      </c>
      <c r="D1564" s="7">
        <v>0</v>
      </c>
      <c r="E1564" s="8" t="str">
        <f t="shared" si="96"/>
        <v/>
      </c>
      <c r="F1564" s="7">
        <v>391.95</v>
      </c>
      <c r="G1564" s="7">
        <v>192.45359999999999</v>
      </c>
      <c r="H1564" s="8">
        <f t="shared" si="97"/>
        <v>-0.50898430922311522</v>
      </c>
      <c r="I1564" s="7">
        <v>1166.3448699999999</v>
      </c>
      <c r="J1564" s="8">
        <f t="shared" si="98"/>
        <v>-0.83499425860208909</v>
      </c>
      <c r="K1564" s="7">
        <v>2867.1488599999998</v>
      </c>
      <c r="L1564" s="7">
        <v>8628.7540700000009</v>
      </c>
      <c r="M1564" s="8">
        <f t="shared" si="99"/>
        <v>2.0095242665565687</v>
      </c>
    </row>
    <row r="1565" spans="1:13" x14ac:dyDescent="0.2">
      <c r="A1565" s="2" t="s">
        <v>139</v>
      </c>
      <c r="B1565" s="2" t="s">
        <v>32</v>
      </c>
      <c r="C1565" s="7">
        <v>0</v>
      </c>
      <c r="D1565" s="7">
        <v>0</v>
      </c>
      <c r="E1565" s="8" t="str">
        <f t="shared" si="96"/>
        <v/>
      </c>
      <c r="F1565" s="7">
        <v>1257.11032</v>
      </c>
      <c r="G1565" s="7">
        <v>328.00815999999998</v>
      </c>
      <c r="H1565" s="8">
        <f t="shared" si="97"/>
        <v>-0.73907766503738515</v>
      </c>
      <c r="I1565" s="7">
        <v>475.61387999999999</v>
      </c>
      <c r="J1565" s="8">
        <f t="shared" si="98"/>
        <v>-0.31034779725099704</v>
      </c>
      <c r="K1565" s="7">
        <v>3358.06079</v>
      </c>
      <c r="L1565" s="7">
        <v>2721.6882999999998</v>
      </c>
      <c r="M1565" s="8">
        <f t="shared" si="99"/>
        <v>-0.18950594697244905</v>
      </c>
    </row>
    <row r="1566" spans="1:13" x14ac:dyDescent="0.2">
      <c r="A1566" s="2" t="s">
        <v>139</v>
      </c>
      <c r="B1566" s="2" t="s">
        <v>56</v>
      </c>
      <c r="C1566" s="7">
        <v>0</v>
      </c>
      <c r="D1566" s="7">
        <v>0</v>
      </c>
      <c r="E1566" s="8" t="str">
        <f t="shared" si="96"/>
        <v/>
      </c>
      <c r="F1566" s="7">
        <v>61.757170000000002</v>
      </c>
      <c r="G1566" s="7">
        <v>42.540950000000002</v>
      </c>
      <c r="H1566" s="8">
        <f t="shared" si="97"/>
        <v>-0.31115771658578262</v>
      </c>
      <c r="I1566" s="7">
        <v>0</v>
      </c>
      <c r="J1566" s="8" t="str">
        <f t="shared" si="98"/>
        <v/>
      </c>
      <c r="K1566" s="7">
        <v>331.86523999999997</v>
      </c>
      <c r="L1566" s="7">
        <v>191.8349</v>
      </c>
      <c r="M1566" s="8">
        <f t="shared" si="99"/>
        <v>-0.42194940331804554</v>
      </c>
    </row>
    <row r="1567" spans="1:13" x14ac:dyDescent="0.2">
      <c r="A1567" s="2" t="s">
        <v>139</v>
      </c>
      <c r="B1567" s="2" t="s">
        <v>57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22.5</v>
      </c>
      <c r="H1567" s="8" t="str">
        <f t="shared" si="97"/>
        <v/>
      </c>
      <c r="I1567" s="7">
        <v>32.405000000000001</v>
      </c>
      <c r="J1567" s="8">
        <f t="shared" si="98"/>
        <v>-0.30566270637247339</v>
      </c>
      <c r="K1567" s="7">
        <v>101.96697</v>
      </c>
      <c r="L1567" s="7">
        <v>429.90499999999997</v>
      </c>
      <c r="M1567" s="8">
        <f t="shared" si="99"/>
        <v>3.2161201808781801</v>
      </c>
    </row>
    <row r="1568" spans="1:13" x14ac:dyDescent="0.2">
      <c r="A1568" s="2" t="s">
        <v>139</v>
      </c>
      <c r="B1568" s="2" t="s">
        <v>88</v>
      </c>
      <c r="C1568" s="7">
        <v>0</v>
      </c>
      <c r="D1568" s="7">
        <v>0</v>
      </c>
      <c r="E1568" s="8" t="str">
        <f t="shared" si="96"/>
        <v/>
      </c>
      <c r="F1568" s="7">
        <v>0</v>
      </c>
      <c r="G1568" s="7">
        <v>20.411300000000001</v>
      </c>
      <c r="H1568" s="8" t="str">
        <f t="shared" si="97"/>
        <v/>
      </c>
      <c r="I1568" s="7">
        <v>82.523160000000004</v>
      </c>
      <c r="J1568" s="8">
        <f t="shared" si="98"/>
        <v>-0.75265973818743737</v>
      </c>
      <c r="K1568" s="7">
        <v>239.38247999999999</v>
      </c>
      <c r="L1568" s="7">
        <v>441.32198</v>
      </c>
      <c r="M1568" s="8">
        <f t="shared" si="99"/>
        <v>0.84358512786733608</v>
      </c>
    </row>
    <row r="1569" spans="1:13" x14ac:dyDescent="0.2">
      <c r="A1569" s="2" t="s">
        <v>139</v>
      </c>
      <c r="B1569" s="2" t="s">
        <v>58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0</v>
      </c>
      <c r="L1569" s="7">
        <v>0</v>
      </c>
      <c r="M1569" s="8" t="str">
        <f t="shared" si="99"/>
        <v/>
      </c>
    </row>
    <row r="1570" spans="1:13" x14ac:dyDescent="0.2">
      <c r="A1570" s="2" t="s">
        <v>139</v>
      </c>
      <c r="B1570" s="2" t="s">
        <v>91</v>
      </c>
      <c r="C1570" s="7">
        <v>0</v>
      </c>
      <c r="D1570" s="7">
        <v>0</v>
      </c>
      <c r="E1570" s="8" t="str">
        <f t="shared" si="96"/>
        <v/>
      </c>
      <c r="F1570" s="7">
        <v>356.96379999999999</v>
      </c>
      <c r="G1570" s="7">
        <v>28.679939999999998</v>
      </c>
      <c r="H1570" s="8">
        <f t="shared" si="97"/>
        <v>-0.91965588667534359</v>
      </c>
      <c r="I1570" s="7">
        <v>201.34379000000001</v>
      </c>
      <c r="J1570" s="8">
        <f t="shared" si="98"/>
        <v>-0.85755736494281742</v>
      </c>
      <c r="K1570" s="7">
        <v>601.32902999999999</v>
      </c>
      <c r="L1570" s="7">
        <v>1705.2361100000001</v>
      </c>
      <c r="M1570" s="8">
        <f t="shared" si="99"/>
        <v>1.8357787915211743</v>
      </c>
    </row>
    <row r="1571" spans="1:13" x14ac:dyDescent="0.2">
      <c r="A1571" s="4" t="s">
        <v>139</v>
      </c>
      <c r="B1571" s="4" t="s">
        <v>15</v>
      </c>
      <c r="C1571" s="9">
        <v>6852.59915</v>
      </c>
      <c r="D1571" s="9">
        <v>2974.0119199999999</v>
      </c>
      <c r="E1571" s="10">
        <f t="shared" si="96"/>
        <v>-0.56600235109330743</v>
      </c>
      <c r="F1571" s="9">
        <v>221349.78492000001</v>
      </c>
      <c r="G1571" s="9">
        <v>122090.05667000001</v>
      </c>
      <c r="H1571" s="10">
        <f t="shared" si="97"/>
        <v>-0.44842929612908522</v>
      </c>
      <c r="I1571" s="9">
        <v>125475.17720999999</v>
      </c>
      <c r="J1571" s="10">
        <f t="shared" si="98"/>
        <v>-2.6978408122385167E-2</v>
      </c>
      <c r="K1571" s="9">
        <v>1532484.4604400001</v>
      </c>
      <c r="L1571" s="9">
        <v>1319039.8240499999</v>
      </c>
      <c r="M1571" s="10">
        <f t="shared" si="99"/>
        <v>-0.13928013098985481</v>
      </c>
    </row>
    <row r="1572" spans="1:13" x14ac:dyDescent="0.2">
      <c r="A1572" s="2" t="s">
        <v>140</v>
      </c>
      <c r="B1572" s="2" t="s">
        <v>19</v>
      </c>
      <c r="C1572" s="7">
        <v>4.3137999999999996</v>
      </c>
      <c r="D1572" s="7">
        <v>0</v>
      </c>
      <c r="E1572" s="8">
        <f t="shared" si="96"/>
        <v>-1</v>
      </c>
      <c r="F1572" s="7">
        <v>163.95355000000001</v>
      </c>
      <c r="G1572" s="7">
        <v>10.15493</v>
      </c>
      <c r="H1572" s="8">
        <f t="shared" si="97"/>
        <v>-0.93806215235961654</v>
      </c>
      <c r="I1572" s="7">
        <v>45.973019999999998</v>
      </c>
      <c r="J1572" s="8">
        <f t="shared" si="98"/>
        <v>-0.77911109602980178</v>
      </c>
      <c r="K1572" s="7">
        <v>1865.8974499999999</v>
      </c>
      <c r="L1572" s="7">
        <v>236.07590999999999</v>
      </c>
      <c r="M1572" s="8">
        <f t="shared" si="99"/>
        <v>-0.87347862552682087</v>
      </c>
    </row>
    <row r="1573" spans="1:13" x14ac:dyDescent="0.2">
      <c r="A1573" s="2" t="s">
        <v>140</v>
      </c>
      <c r="B1573" s="2" t="s">
        <v>36</v>
      </c>
      <c r="C1573" s="7">
        <v>0</v>
      </c>
      <c r="D1573" s="7">
        <v>0</v>
      </c>
      <c r="E1573" s="8" t="str">
        <f t="shared" si="96"/>
        <v/>
      </c>
      <c r="F1573" s="7">
        <v>0</v>
      </c>
      <c r="G1573" s="7">
        <v>49.759650000000001</v>
      </c>
      <c r="H1573" s="8" t="str">
        <f t="shared" si="97"/>
        <v/>
      </c>
      <c r="I1573" s="7">
        <v>0</v>
      </c>
      <c r="J1573" s="8" t="str">
        <f t="shared" si="98"/>
        <v/>
      </c>
      <c r="K1573" s="7">
        <v>0</v>
      </c>
      <c r="L1573" s="7">
        <v>49.759650000000001</v>
      </c>
      <c r="M1573" s="8" t="str">
        <f t="shared" si="99"/>
        <v/>
      </c>
    </row>
    <row r="1574" spans="1:13" x14ac:dyDescent="0.2">
      <c r="A1574" s="2" t="s">
        <v>140</v>
      </c>
      <c r="B1574" s="2" t="s">
        <v>66</v>
      </c>
      <c r="C1574" s="7">
        <v>0</v>
      </c>
      <c r="D1574" s="7">
        <v>0</v>
      </c>
      <c r="E1574" s="8" t="str">
        <f t="shared" si="96"/>
        <v/>
      </c>
      <c r="F1574" s="7">
        <v>89.885000000000005</v>
      </c>
      <c r="G1574" s="7">
        <v>151</v>
      </c>
      <c r="H1574" s="8">
        <f t="shared" si="97"/>
        <v>0.67992434777771593</v>
      </c>
      <c r="I1574" s="7">
        <v>36.395000000000003</v>
      </c>
      <c r="J1574" s="8">
        <f t="shared" si="98"/>
        <v>3.1489215551586751</v>
      </c>
      <c r="K1574" s="7">
        <v>1124.1112499999999</v>
      </c>
      <c r="L1574" s="7">
        <v>1371.5459699999999</v>
      </c>
      <c r="M1574" s="8">
        <f t="shared" si="99"/>
        <v>0.22011586486657797</v>
      </c>
    </row>
    <row r="1575" spans="1:13" x14ac:dyDescent="0.2">
      <c r="A1575" s="2" t="s">
        <v>140</v>
      </c>
      <c r="B1575" s="2" t="s">
        <v>9</v>
      </c>
      <c r="C1575" s="7">
        <v>119.17507000000001</v>
      </c>
      <c r="D1575" s="7">
        <v>47.762900000000002</v>
      </c>
      <c r="E1575" s="8">
        <f t="shared" si="96"/>
        <v>-0.59922070949905881</v>
      </c>
      <c r="F1575" s="7">
        <v>786.55069000000003</v>
      </c>
      <c r="G1575" s="7">
        <v>251.55902</v>
      </c>
      <c r="H1575" s="8">
        <f t="shared" si="97"/>
        <v>-0.68017443351298823</v>
      </c>
      <c r="I1575" s="7">
        <v>227.47966</v>
      </c>
      <c r="J1575" s="8">
        <f t="shared" si="98"/>
        <v>0.10585280459800228</v>
      </c>
      <c r="K1575" s="7">
        <v>10872.31733</v>
      </c>
      <c r="L1575" s="7">
        <v>2953.25506</v>
      </c>
      <c r="M1575" s="8">
        <f t="shared" si="99"/>
        <v>-0.72836930983875181</v>
      </c>
    </row>
    <row r="1576" spans="1:13" x14ac:dyDescent="0.2">
      <c r="A1576" s="2" t="s">
        <v>140</v>
      </c>
      <c r="B1576" s="2" t="s">
        <v>21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0</v>
      </c>
      <c r="H1576" s="8" t="str">
        <f t="shared" si="97"/>
        <v/>
      </c>
      <c r="I1576" s="7">
        <v>0</v>
      </c>
      <c r="J1576" s="8" t="str">
        <f t="shared" si="98"/>
        <v/>
      </c>
      <c r="K1576" s="7">
        <v>0</v>
      </c>
      <c r="L1576" s="7">
        <v>1.355</v>
      </c>
      <c r="M1576" s="8" t="str">
        <f t="shared" si="99"/>
        <v/>
      </c>
    </row>
    <row r="1577" spans="1:13" x14ac:dyDescent="0.2">
      <c r="A1577" s="2" t="s">
        <v>140</v>
      </c>
      <c r="B1577" s="2" t="s">
        <v>10</v>
      </c>
      <c r="C1577" s="7">
        <v>0</v>
      </c>
      <c r="D1577" s="7">
        <v>0</v>
      </c>
      <c r="E1577" s="8" t="str">
        <f t="shared" si="96"/>
        <v/>
      </c>
      <c r="F1577" s="7">
        <v>60.341650000000001</v>
      </c>
      <c r="G1577" s="7">
        <v>123.58195000000001</v>
      </c>
      <c r="H1577" s="8">
        <f t="shared" si="97"/>
        <v>1.0480373009355892</v>
      </c>
      <c r="I1577" s="7">
        <v>7.9139999999999997</v>
      </c>
      <c r="J1577" s="8">
        <f t="shared" si="98"/>
        <v>14.615611574425071</v>
      </c>
      <c r="K1577" s="7">
        <v>816.40632000000005</v>
      </c>
      <c r="L1577" s="7">
        <v>306.37202000000002</v>
      </c>
      <c r="M1577" s="8">
        <f t="shared" si="99"/>
        <v>-0.62473095504699172</v>
      </c>
    </row>
    <row r="1578" spans="1:13" x14ac:dyDescent="0.2">
      <c r="A1578" s="2" t="s">
        <v>140</v>
      </c>
      <c r="B1578" s="2" t="s">
        <v>40</v>
      </c>
      <c r="C1578" s="7">
        <v>0</v>
      </c>
      <c r="D1578" s="7">
        <v>0</v>
      </c>
      <c r="E1578" s="8" t="str">
        <f t="shared" si="96"/>
        <v/>
      </c>
      <c r="F1578" s="7">
        <v>111.5175</v>
      </c>
      <c r="G1578" s="7">
        <v>165</v>
      </c>
      <c r="H1578" s="8">
        <f t="shared" si="97"/>
        <v>0.47958840540722303</v>
      </c>
      <c r="I1578" s="7">
        <v>150.15</v>
      </c>
      <c r="J1578" s="8">
        <f t="shared" si="98"/>
        <v>9.8901098901098772E-2</v>
      </c>
      <c r="K1578" s="7">
        <v>3202.6130899999998</v>
      </c>
      <c r="L1578" s="7">
        <v>4037.415</v>
      </c>
      <c r="M1578" s="8">
        <f t="shared" si="99"/>
        <v>0.26066274212349527</v>
      </c>
    </row>
    <row r="1579" spans="1:13" x14ac:dyDescent="0.2">
      <c r="A1579" s="2" t="s">
        <v>140</v>
      </c>
      <c r="B1579" s="2" t="s">
        <v>23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0</v>
      </c>
      <c r="H1579" s="8" t="str">
        <f t="shared" si="97"/>
        <v/>
      </c>
      <c r="I1579" s="7">
        <v>0</v>
      </c>
      <c r="J1579" s="8" t="str">
        <f t="shared" si="98"/>
        <v/>
      </c>
      <c r="K1579" s="7">
        <v>0</v>
      </c>
      <c r="L1579" s="7">
        <v>116.18563</v>
      </c>
      <c r="M1579" s="8" t="str">
        <f t="shared" si="99"/>
        <v/>
      </c>
    </row>
    <row r="1580" spans="1:13" x14ac:dyDescent="0.2">
      <c r="A1580" s="2" t="s">
        <v>140</v>
      </c>
      <c r="B1580" s="2" t="s">
        <v>41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54.305320000000002</v>
      </c>
      <c r="H1580" s="8" t="str">
        <f t="shared" si="97"/>
        <v/>
      </c>
      <c r="I1580" s="7">
        <v>213.89904999999999</v>
      </c>
      <c r="J1580" s="8">
        <f t="shared" si="98"/>
        <v>-0.74611705849090959</v>
      </c>
      <c r="K1580" s="7">
        <v>471.73311999999999</v>
      </c>
      <c r="L1580" s="7">
        <v>575.02597000000003</v>
      </c>
      <c r="M1580" s="8">
        <f t="shared" si="99"/>
        <v>0.21896459167420779</v>
      </c>
    </row>
    <row r="1581" spans="1:13" x14ac:dyDescent="0.2">
      <c r="A1581" s="2" t="s">
        <v>140</v>
      </c>
      <c r="B1581" s="2" t="s">
        <v>72</v>
      </c>
      <c r="C1581" s="7">
        <v>0</v>
      </c>
      <c r="D1581" s="7">
        <v>0</v>
      </c>
      <c r="E1581" s="8" t="str">
        <f t="shared" si="96"/>
        <v/>
      </c>
      <c r="F1581" s="7">
        <v>0</v>
      </c>
      <c r="G1581" s="7">
        <v>35.04</v>
      </c>
      <c r="H1581" s="8" t="str">
        <f t="shared" si="97"/>
        <v/>
      </c>
      <c r="I1581" s="7">
        <v>8</v>
      </c>
      <c r="J1581" s="8">
        <f t="shared" si="98"/>
        <v>3.38</v>
      </c>
      <c r="K1581" s="7">
        <v>0</v>
      </c>
      <c r="L1581" s="7">
        <v>411.34300000000002</v>
      </c>
      <c r="M1581" s="8" t="str">
        <f t="shared" si="99"/>
        <v/>
      </c>
    </row>
    <row r="1582" spans="1:13" x14ac:dyDescent="0.2">
      <c r="A1582" s="2" t="s">
        <v>140</v>
      </c>
      <c r="B1582" s="2" t="s">
        <v>45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65.841399999999993</v>
      </c>
      <c r="L1582" s="7">
        <v>41.67</v>
      </c>
      <c r="M1582" s="8">
        <f t="shared" si="99"/>
        <v>-0.36711552305995909</v>
      </c>
    </row>
    <row r="1583" spans="1:13" x14ac:dyDescent="0.2">
      <c r="A1583" s="2" t="s">
        <v>140</v>
      </c>
      <c r="B1583" s="2" t="s">
        <v>11</v>
      </c>
      <c r="C1583" s="7">
        <v>0</v>
      </c>
      <c r="D1583" s="7">
        <v>44.25</v>
      </c>
      <c r="E1583" s="8" t="str">
        <f t="shared" si="96"/>
        <v/>
      </c>
      <c r="F1583" s="7">
        <v>1052.92</v>
      </c>
      <c r="G1583" s="7">
        <v>1201.117</v>
      </c>
      <c r="H1583" s="8">
        <f t="shared" si="97"/>
        <v>0.14074858488774056</v>
      </c>
      <c r="I1583" s="7">
        <v>457.04500000000002</v>
      </c>
      <c r="J1583" s="8">
        <f t="shared" si="98"/>
        <v>1.6280059950333117</v>
      </c>
      <c r="K1583" s="7">
        <v>4040.3162600000001</v>
      </c>
      <c r="L1583" s="7">
        <v>11170.12753</v>
      </c>
      <c r="M1583" s="8">
        <f t="shared" si="99"/>
        <v>1.7646666278545236</v>
      </c>
    </row>
    <row r="1584" spans="1:13" x14ac:dyDescent="0.2">
      <c r="A1584" s="2" t="s">
        <v>140</v>
      </c>
      <c r="B1584" s="2" t="s">
        <v>17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4.7939999999999996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159.9</v>
      </c>
      <c r="L1584" s="7">
        <v>4.7939999999999996</v>
      </c>
      <c r="M1584" s="8">
        <f t="shared" si="99"/>
        <v>-0.97001876172607882</v>
      </c>
    </row>
    <row r="1585" spans="1:13" x14ac:dyDescent="0.2">
      <c r="A1585" s="2" t="s">
        <v>140</v>
      </c>
      <c r="B1585" s="2" t="s">
        <v>12</v>
      </c>
      <c r="C1585" s="7">
        <v>192.89711</v>
      </c>
      <c r="D1585" s="7">
        <v>10.7784</v>
      </c>
      <c r="E1585" s="8">
        <f t="shared" si="96"/>
        <v>-0.94412357966379068</v>
      </c>
      <c r="F1585" s="7">
        <v>2058.7354700000001</v>
      </c>
      <c r="G1585" s="7">
        <v>4338.7362800000001</v>
      </c>
      <c r="H1585" s="8">
        <f t="shared" si="97"/>
        <v>1.1074763335184583</v>
      </c>
      <c r="I1585" s="7">
        <v>3722.6050599999999</v>
      </c>
      <c r="J1585" s="8">
        <f t="shared" si="98"/>
        <v>0.16551076734419956</v>
      </c>
      <c r="K1585" s="7">
        <v>11569.4413</v>
      </c>
      <c r="L1585" s="7">
        <v>38170.326560000001</v>
      </c>
      <c r="M1585" s="8">
        <f t="shared" si="99"/>
        <v>2.2992368058429924</v>
      </c>
    </row>
    <row r="1586" spans="1:13" x14ac:dyDescent="0.2">
      <c r="A1586" s="2" t="s">
        <v>140</v>
      </c>
      <c r="B1586" s="2" t="s">
        <v>25</v>
      </c>
      <c r="C1586" s="7">
        <v>0</v>
      </c>
      <c r="D1586" s="7">
        <v>19.676760000000002</v>
      </c>
      <c r="E1586" s="8" t="str">
        <f t="shared" si="96"/>
        <v/>
      </c>
      <c r="F1586" s="7">
        <v>314.19562999999999</v>
      </c>
      <c r="G1586" s="7">
        <v>549.86931000000004</v>
      </c>
      <c r="H1586" s="8">
        <f t="shared" si="97"/>
        <v>0.75008579845620393</v>
      </c>
      <c r="I1586" s="7">
        <v>701.37019999999995</v>
      </c>
      <c r="J1586" s="8">
        <f t="shared" si="98"/>
        <v>-0.21600702453568732</v>
      </c>
      <c r="K1586" s="7">
        <v>2887.4369299999998</v>
      </c>
      <c r="L1586" s="7">
        <v>5818.0222800000001</v>
      </c>
      <c r="M1586" s="8">
        <f t="shared" si="99"/>
        <v>1.0149435021598898</v>
      </c>
    </row>
    <row r="1587" spans="1:13" x14ac:dyDescent="0.2">
      <c r="A1587" s="2" t="s">
        <v>140</v>
      </c>
      <c r="B1587" s="2" t="s">
        <v>76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0</v>
      </c>
      <c r="L1587" s="7">
        <v>2.4359999999999999</v>
      </c>
      <c r="M1587" s="8" t="str">
        <f t="shared" si="99"/>
        <v/>
      </c>
    </row>
    <row r="1588" spans="1:13" x14ac:dyDescent="0.2">
      <c r="A1588" s="2" t="s">
        <v>140</v>
      </c>
      <c r="B1588" s="2" t="s">
        <v>48</v>
      </c>
      <c r="C1588" s="7">
        <v>0</v>
      </c>
      <c r="D1588" s="7">
        <v>0</v>
      </c>
      <c r="E1588" s="8" t="str">
        <f t="shared" si="96"/>
        <v/>
      </c>
      <c r="F1588" s="7">
        <v>56.375999999999998</v>
      </c>
      <c r="G1588" s="7">
        <v>115.62671</v>
      </c>
      <c r="H1588" s="8">
        <f t="shared" si="97"/>
        <v>1.050991734071236</v>
      </c>
      <c r="I1588" s="7">
        <v>0</v>
      </c>
      <c r="J1588" s="8" t="str">
        <f t="shared" si="98"/>
        <v/>
      </c>
      <c r="K1588" s="7">
        <v>472.43374999999997</v>
      </c>
      <c r="L1588" s="7">
        <v>990.48830999999996</v>
      </c>
      <c r="M1588" s="8">
        <f t="shared" si="99"/>
        <v>1.0965655184457082</v>
      </c>
    </row>
    <row r="1589" spans="1:13" x14ac:dyDescent="0.2">
      <c r="A1589" s="2" t="s">
        <v>140</v>
      </c>
      <c r="B1589" s="2" t="s">
        <v>13</v>
      </c>
      <c r="C1589" s="7">
        <v>0</v>
      </c>
      <c r="D1589" s="7">
        <v>0</v>
      </c>
      <c r="E1589" s="8" t="str">
        <f t="shared" si="96"/>
        <v/>
      </c>
      <c r="F1589" s="7">
        <v>16.725000000000001</v>
      </c>
      <c r="G1589" s="7">
        <v>0</v>
      </c>
      <c r="H1589" s="8">
        <f t="shared" si="97"/>
        <v>-1</v>
      </c>
      <c r="I1589" s="7">
        <v>64.095669999999998</v>
      </c>
      <c r="J1589" s="8">
        <f t="shared" si="98"/>
        <v>-1</v>
      </c>
      <c r="K1589" s="7">
        <v>328.76247000000001</v>
      </c>
      <c r="L1589" s="7">
        <v>118.61487</v>
      </c>
      <c r="M1589" s="8">
        <f t="shared" si="99"/>
        <v>-0.63920799719019028</v>
      </c>
    </row>
    <row r="1590" spans="1:13" x14ac:dyDescent="0.2">
      <c r="A1590" s="2" t="s">
        <v>140</v>
      </c>
      <c r="B1590" s="2" t="s">
        <v>49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21.38</v>
      </c>
      <c r="L1590" s="7">
        <v>0</v>
      </c>
      <c r="M1590" s="8">
        <f t="shared" si="99"/>
        <v>-1</v>
      </c>
    </row>
    <row r="1591" spans="1:13" x14ac:dyDescent="0.2">
      <c r="A1591" s="2" t="s">
        <v>140</v>
      </c>
      <c r="B1591" s="2" t="s">
        <v>14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238.79953</v>
      </c>
      <c r="L1591" s="7">
        <v>599.76459999999997</v>
      </c>
      <c r="M1591" s="8">
        <f t="shared" si="99"/>
        <v>1.5115819951571932</v>
      </c>
    </row>
    <row r="1592" spans="1:13" x14ac:dyDescent="0.2">
      <c r="A1592" s="2" t="s">
        <v>140</v>
      </c>
      <c r="B1592" s="2" t="s">
        <v>27</v>
      </c>
      <c r="C1592" s="7">
        <v>0</v>
      </c>
      <c r="D1592" s="7">
        <v>0</v>
      </c>
      <c r="E1592" s="8" t="str">
        <f t="shared" si="96"/>
        <v/>
      </c>
      <c r="F1592" s="7">
        <v>9.1199999999999992</v>
      </c>
      <c r="G1592" s="7">
        <v>71.59</v>
      </c>
      <c r="H1592" s="8">
        <f t="shared" si="97"/>
        <v>6.849780701754387</v>
      </c>
      <c r="I1592" s="7">
        <v>197.59849</v>
      </c>
      <c r="J1592" s="8">
        <f t="shared" si="98"/>
        <v>-0.63769966055914695</v>
      </c>
      <c r="K1592" s="7">
        <v>230.5804</v>
      </c>
      <c r="L1592" s="7">
        <v>828.19218999999998</v>
      </c>
      <c r="M1592" s="8">
        <f t="shared" si="99"/>
        <v>2.5917718505128797</v>
      </c>
    </row>
    <row r="1593" spans="1:13" x14ac:dyDescent="0.2">
      <c r="A1593" s="2" t="s">
        <v>140</v>
      </c>
      <c r="B1593" s="2" t="s">
        <v>28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209.03843000000001</v>
      </c>
      <c r="L1593" s="7">
        <v>102.64906000000001</v>
      </c>
      <c r="M1593" s="8">
        <f t="shared" si="99"/>
        <v>-0.50894646501124219</v>
      </c>
    </row>
    <row r="1594" spans="1:13" x14ac:dyDescent="0.2">
      <c r="A1594" s="2" t="s">
        <v>140</v>
      </c>
      <c r="B1594" s="2" t="s">
        <v>51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29.830279999999998</v>
      </c>
      <c r="L1594" s="7">
        <v>0</v>
      </c>
      <c r="M1594" s="8">
        <f t="shared" si="99"/>
        <v>-1</v>
      </c>
    </row>
    <row r="1595" spans="1:13" x14ac:dyDescent="0.2">
      <c r="A1595" s="2" t="s">
        <v>140</v>
      </c>
      <c r="B1595" s="2" t="s">
        <v>29</v>
      </c>
      <c r="C1595" s="7">
        <v>47.352699999999999</v>
      </c>
      <c r="D1595" s="7">
        <v>0</v>
      </c>
      <c r="E1595" s="8">
        <f t="shared" si="96"/>
        <v>-1</v>
      </c>
      <c r="F1595" s="7">
        <v>973.45492000000002</v>
      </c>
      <c r="G1595" s="7">
        <v>1005.6</v>
      </c>
      <c r="H1595" s="8">
        <f t="shared" si="97"/>
        <v>3.302164213212877E-2</v>
      </c>
      <c r="I1595" s="7">
        <v>381.08499999999998</v>
      </c>
      <c r="J1595" s="8">
        <f t="shared" si="98"/>
        <v>1.6387813742340951</v>
      </c>
      <c r="K1595" s="7">
        <v>5991.5759900000003</v>
      </c>
      <c r="L1595" s="7">
        <v>6092.9075199999997</v>
      </c>
      <c r="M1595" s="8">
        <f t="shared" si="99"/>
        <v>1.6912333277441904E-2</v>
      </c>
    </row>
    <row r="1596" spans="1:13" x14ac:dyDescent="0.2">
      <c r="A1596" s="2" t="s">
        <v>140</v>
      </c>
      <c r="B1596" s="2" t="s">
        <v>81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0</v>
      </c>
      <c r="H1596" s="8" t="str">
        <f t="shared" si="97"/>
        <v/>
      </c>
      <c r="I1596" s="7">
        <v>0</v>
      </c>
      <c r="J1596" s="8" t="str">
        <f t="shared" si="98"/>
        <v/>
      </c>
      <c r="K1596" s="7">
        <v>112.66028</v>
      </c>
      <c r="L1596" s="7">
        <v>0</v>
      </c>
      <c r="M1596" s="8">
        <f t="shared" si="99"/>
        <v>-1</v>
      </c>
    </row>
    <row r="1597" spans="1:13" x14ac:dyDescent="0.2">
      <c r="A1597" s="2" t="s">
        <v>140</v>
      </c>
      <c r="B1597" s="2" t="s">
        <v>30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0</v>
      </c>
      <c r="J1597" s="8" t="str">
        <f t="shared" si="98"/>
        <v/>
      </c>
      <c r="K1597" s="7">
        <v>0</v>
      </c>
      <c r="L1597" s="7">
        <v>24.224</v>
      </c>
      <c r="M1597" s="8" t="str">
        <f t="shared" si="99"/>
        <v/>
      </c>
    </row>
    <row r="1598" spans="1:13" x14ac:dyDescent="0.2">
      <c r="A1598" s="2" t="s">
        <v>140</v>
      </c>
      <c r="B1598" s="2" t="s">
        <v>31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0</v>
      </c>
      <c r="L1598" s="7">
        <v>0</v>
      </c>
      <c r="M1598" s="8" t="str">
        <f t="shared" si="99"/>
        <v/>
      </c>
    </row>
    <row r="1599" spans="1:13" x14ac:dyDescent="0.2">
      <c r="A1599" s="2" t="s">
        <v>140</v>
      </c>
      <c r="B1599" s="2" t="s">
        <v>53</v>
      </c>
      <c r="C1599" s="7">
        <v>0</v>
      </c>
      <c r="D1599" s="7">
        <v>0</v>
      </c>
      <c r="E1599" s="8" t="str">
        <f t="shared" si="96"/>
        <v/>
      </c>
      <c r="F1599" s="7">
        <v>27.783000000000001</v>
      </c>
      <c r="G1599" s="7">
        <v>117.4075</v>
      </c>
      <c r="H1599" s="8">
        <f t="shared" si="97"/>
        <v>3.2258755353993447</v>
      </c>
      <c r="I1599" s="7">
        <v>109.69575</v>
      </c>
      <c r="J1599" s="8">
        <f t="shared" si="98"/>
        <v>7.0301265090032983E-2</v>
      </c>
      <c r="K1599" s="7">
        <v>373.56464999999997</v>
      </c>
      <c r="L1599" s="7">
        <v>791.19431999999995</v>
      </c>
      <c r="M1599" s="8">
        <f t="shared" si="99"/>
        <v>1.1179582168708952</v>
      </c>
    </row>
    <row r="1600" spans="1:13" x14ac:dyDescent="0.2">
      <c r="A1600" s="2" t="s">
        <v>140</v>
      </c>
      <c r="B1600" s="2" t="s">
        <v>56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0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0</v>
      </c>
      <c r="L1600" s="7">
        <v>0</v>
      </c>
      <c r="M1600" s="8" t="str">
        <f t="shared" si="99"/>
        <v/>
      </c>
    </row>
    <row r="1601" spans="1:13" x14ac:dyDescent="0.2">
      <c r="A1601" s="4" t="s">
        <v>140</v>
      </c>
      <c r="B1601" s="4" t="s">
        <v>15</v>
      </c>
      <c r="C1601" s="9">
        <v>363.73867999999999</v>
      </c>
      <c r="D1601" s="9">
        <v>122.46805999999999</v>
      </c>
      <c r="E1601" s="10">
        <f t="shared" si="96"/>
        <v>-0.66330757014898722</v>
      </c>
      <c r="F1601" s="9">
        <v>5721.5584099999996</v>
      </c>
      <c r="G1601" s="9">
        <v>8245.1416700000009</v>
      </c>
      <c r="H1601" s="10">
        <f t="shared" si="97"/>
        <v>0.44106571656934301</v>
      </c>
      <c r="I1601" s="9">
        <v>6323.3059000000003</v>
      </c>
      <c r="J1601" s="10">
        <f t="shared" si="98"/>
        <v>0.30392895747776505</v>
      </c>
      <c r="K1601" s="9">
        <v>45084.640229999997</v>
      </c>
      <c r="L1601" s="9">
        <v>74813.744449999998</v>
      </c>
      <c r="M1601" s="10">
        <f t="shared" si="99"/>
        <v>0.65940648673997426</v>
      </c>
    </row>
    <row r="1602" spans="1:13" x14ac:dyDescent="0.2">
      <c r="A1602" s="2" t="s">
        <v>141</v>
      </c>
      <c r="B1602" s="2" t="s">
        <v>12</v>
      </c>
      <c r="C1602" s="7">
        <v>18.66986</v>
      </c>
      <c r="D1602" s="7">
        <v>0</v>
      </c>
      <c r="E1602" s="8">
        <f t="shared" si="96"/>
        <v>-1</v>
      </c>
      <c r="F1602" s="7">
        <v>33.395299999999999</v>
      </c>
      <c r="G1602" s="7">
        <v>16.62105</v>
      </c>
      <c r="H1602" s="8">
        <f t="shared" si="97"/>
        <v>-0.50229373594487847</v>
      </c>
      <c r="I1602" s="7">
        <v>3.577</v>
      </c>
      <c r="J1602" s="8">
        <f t="shared" si="98"/>
        <v>3.6466452334358399</v>
      </c>
      <c r="K1602" s="7">
        <v>93.898300000000006</v>
      </c>
      <c r="L1602" s="7">
        <v>1808.6141700000001</v>
      </c>
      <c r="M1602" s="8">
        <f t="shared" si="99"/>
        <v>18.261415488885316</v>
      </c>
    </row>
    <row r="1603" spans="1:13" x14ac:dyDescent="0.2">
      <c r="A1603" s="2" t="s">
        <v>141</v>
      </c>
      <c r="B1603" s="2" t="s">
        <v>57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1.00085</v>
      </c>
      <c r="L1603" s="7">
        <v>1.7446699999999999</v>
      </c>
      <c r="M1603" s="8">
        <f t="shared" si="99"/>
        <v>0.74318828995353936</v>
      </c>
    </row>
    <row r="1604" spans="1:13" x14ac:dyDescent="0.2">
      <c r="A1604" s="4" t="s">
        <v>141</v>
      </c>
      <c r="B1604" s="4" t="s">
        <v>15</v>
      </c>
      <c r="C1604" s="9">
        <v>18.66986</v>
      </c>
      <c r="D1604" s="9">
        <v>0</v>
      </c>
      <c r="E1604" s="10">
        <f t="shared" si="96"/>
        <v>-1</v>
      </c>
      <c r="F1604" s="9">
        <v>33.395299999999999</v>
      </c>
      <c r="G1604" s="9">
        <v>16.62105</v>
      </c>
      <c r="H1604" s="10">
        <f t="shared" si="97"/>
        <v>-0.50229373594487847</v>
      </c>
      <c r="I1604" s="9">
        <v>3.577</v>
      </c>
      <c r="J1604" s="10">
        <f t="shared" si="98"/>
        <v>3.6466452334358399</v>
      </c>
      <c r="K1604" s="9">
        <v>94.899150000000006</v>
      </c>
      <c r="L1604" s="9">
        <v>1810.3588400000001</v>
      </c>
      <c r="M1604" s="10">
        <f t="shared" si="99"/>
        <v>18.076660222984085</v>
      </c>
    </row>
    <row r="1605" spans="1:13" x14ac:dyDescent="0.2">
      <c r="A1605" s="2" t="s">
        <v>142</v>
      </c>
      <c r="B1605" s="2" t="s">
        <v>11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0</v>
      </c>
      <c r="L1605" s="7">
        <v>0</v>
      </c>
      <c r="M1605" s="8" t="str">
        <f t="shared" ref="M1605:M1668" si="103">IF(K1605=0,"",(L1605/K1605-1))</f>
        <v/>
      </c>
    </row>
    <row r="1606" spans="1:13" x14ac:dyDescent="0.2">
      <c r="A1606" s="2" t="s">
        <v>142</v>
      </c>
      <c r="B1606" s="2" t="s">
        <v>12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15.7271</v>
      </c>
      <c r="J1606" s="8">
        <f t="shared" si="102"/>
        <v>-1</v>
      </c>
      <c r="K1606" s="7">
        <v>48.625219999999999</v>
      </c>
      <c r="L1606" s="7">
        <v>42.207619999999999</v>
      </c>
      <c r="M1606" s="8">
        <f t="shared" si="103"/>
        <v>-0.13198089386536449</v>
      </c>
    </row>
    <row r="1607" spans="1:13" x14ac:dyDescent="0.2">
      <c r="A1607" s="4" t="s">
        <v>142</v>
      </c>
      <c r="B1607" s="4" t="s">
        <v>15</v>
      </c>
      <c r="C1607" s="9">
        <v>0</v>
      </c>
      <c r="D1607" s="9">
        <v>0</v>
      </c>
      <c r="E1607" s="10" t="str">
        <f t="shared" si="100"/>
        <v/>
      </c>
      <c r="F1607" s="9">
        <v>0</v>
      </c>
      <c r="G1607" s="9">
        <v>0</v>
      </c>
      <c r="H1607" s="10" t="str">
        <f t="shared" si="101"/>
        <v/>
      </c>
      <c r="I1607" s="9">
        <v>15.7271</v>
      </c>
      <c r="J1607" s="10">
        <f t="shared" si="102"/>
        <v>-1</v>
      </c>
      <c r="K1607" s="9">
        <v>48.625219999999999</v>
      </c>
      <c r="L1607" s="9">
        <v>42.207619999999999</v>
      </c>
      <c r="M1607" s="10">
        <f t="shared" si="103"/>
        <v>-0.13198089386536449</v>
      </c>
    </row>
    <row r="1608" spans="1:13" x14ac:dyDescent="0.2">
      <c r="A1608" s="2" t="s">
        <v>143</v>
      </c>
      <c r="B1608" s="2" t="s">
        <v>9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0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0</v>
      </c>
      <c r="L1608" s="7">
        <v>11.05</v>
      </c>
      <c r="M1608" s="8" t="str">
        <f t="shared" si="103"/>
        <v/>
      </c>
    </row>
    <row r="1609" spans="1:13" x14ac:dyDescent="0.2">
      <c r="A1609" s="2" t="s">
        <v>143</v>
      </c>
      <c r="B1609" s="2" t="s">
        <v>21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0</v>
      </c>
      <c r="M1609" s="8" t="str">
        <f t="shared" si="103"/>
        <v/>
      </c>
    </row>
    <row r="1610" spans="1:13" x14ac:dyDescent="0.2">
      <c r="A1610" s="2" t="s">
        <v>143</v>
      </c>
      <c r="B1610" s="2" t="s">
        <v>12</v>
      </c>
      <c r="C1610" s="7">
        <v>0</v>
      </c>
      <c r="D1610" s="7">
        <v>0</v>
      </c>
      <c r="E1610" s="8" t="str">
        <f t="shared" si="100"/>
        <v/>
      </c>
      <c r="F1610" s="7">
        <v>92.986270000000005</v>
      </c>
      <c r="G1610" s="7">
        <v>57.539679999999997</v>
      </c>
      <c r="H1610" s="8">
        <f t="shared" si="101"/>
        <v>-0.38120240762426549</v>
      </c>
      <c r="I1610" s="7">
        <v>43.09601</v>
      </c>
      <c r="J1610" s="8">
        <f t="shared" si="102"/>
        <v>0.33515098033437418</v>
      </c>
      <c r="K1610" s="7">
        <v>720.02112</v>
      </c>
      <c r="L1610" s="7">
        <v>196.88650999999999</v>
      </c>
      <c r="M1610" s="8">
        <f t="shared" si="103"/>
        <v>-0.72655453495586353</v>
      </c>
    </row>
    <row r="1611" spans="1:13" x14ac:dyDescent="0.2">
      <c r="A1611" s="2" t="s">
        <v>143</v>
      </c>
      <c r="B1611" s="2" t="s">
        <v>25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0</v>
      </c>
      <c r="H1611" s="8" t="str">
        <f t="shared" si="101"/>
        <v/>
      </c>
      <c r="I1611" s="7">
        <v>0</v>
      </c>
      <c r="J1611" s="8" t="str">
        <f t="shared" si="102"/>
        <v/>
      </c>
      <c r="K1611" s="7">
        <v>0</v>
      </c>
      <c r="L1611" s="7">
        <v>0</v>
      </c>
      <c r="M1611" s="8" t="str">
        <f t="shared" si="103"/>
        <v/>
      </c>
    </row>
    <row r="1612" spans="1:13" x14ac:dyDescent="0.2">
      <c r="A1612" s="4" t="s">
        <v>143</v>
      </c>
      <c r="B1612" s="4" t="s">
        <v>15</v>
      </c>
      <c r="C1612" s="9">
        <v>0</v>
      </c>
      <c r="D1612" s="9">
        <v>0</v>
      </c>
      <c r="E1612" s="10" t="str">
        <f t="shared" si="100"/>
        <v/>
      </c>
      <c r="F1612" s="9">
        <v>92.986270000000005</v>
      </c>
      <c r="G1612" s="9">
        <v>57.539679999999997</v>
      </c>
      <c r="H1612" s="10">
        <f t="shared" si="101"/>
        <v>-0.38120240762426549</v>
      </c>
      <c r="I1612" s="9">
        <v>43.09601</v>
      </c>
      <c r="J1612" s="10">
        <f t="shared" si="102"/>
        <v>0.33515098033437418</v>
      </c>
      <c r="K1612" s="9">
        <v>720.02112</v>
      </c>
      <c r="L1612" s="9">
        <v>207.93651</v>
      </c>
      <c r="M1612" s="10">
        <f t="shared" si="103"/>
        <v>-0.71120776290562149</v>
      </c>
    </row>
    <row r="1613" spans="1:13" x14ac:dyDescent="0.2">
      <c r="A1613" s="2" t="s">
        <v>144</v>
      </c>
      <c r="B1613" s="2" t="s">
        <v>19</v>
      </c>
      <c r="C1613" s="7">
        <v>25.28661</v>
      </c>
      <c r="D1613" s="7">
        <v>0</v>
      </c>
      <c r="E1613" s="8">
        <f t="shared" si="100"/>
        <v>-1</v>
      </c>
      <c r="F1613" s="7">
        <v>533.21333000000004</v>
      </c>
      <c r="G1613" s="7">
        <v>304.54129999999998</v>
      </c>
      <c r="H1613" s="8">
        <f t="shared" si="101"/>
        <v>-0.42885655165447578</v>
      </c>
      <c r="I1613" s="7">
        <v>381.48604</v>
      </c>
      <c r="J1613" s="8">
        <f t="shared" si="102"/>
        <v>-0.20169739369755191</v>
      </c>
      <c r="K1613" s="7">
        <v>2706.8485000000001</v>
      </c>
      <c r="L1613" s="7">
        <v>2511.8030600000002</v>
      </c>
      <c r="M1613" s="8">
        <f t="shared" si="103"/>
        <v>-7.2056282425854268E-2</v>
      </c>
    </row>
    <row r="1614" spans="1:13" x14ac:dyDescent="0.2">
      <c r="A1614" s="2" t="s">
        <v>144</v>
      </c>
      <c r="B1614" s="2" t="s">
        <v>20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282.21104000000003</v>
      </c>
      <c r="L1614" s="7">
        <v>0</v>
      </c>
      <c r="M1614" s="8">
        <f t="shared" si="103"/>
        <v>-1</v>
      </c>
    </row>
    <row r="1615" spans="1:13" x14ac:dyDescent="0.2">
      <c r="A1615" s="2" t="s">
        <v>144</v>
      </c>
      <c r="B1615" s="2" t="s">
        <v>36</v>
      </c>
      <c r="C1615" s="7">
        <v>0</v>
      </c>
      <c r="D1615" s="7">
        <v>0</v>
      </c>
      <c r="E1615" s="8" t="str">
        <f t="shared" si="100"/>
        <v/>
      </c>
      <c r="F1615" s="7">
        <v>0</v>
      </c>
      <c r="G1615" s="7">
        <v>0</v>
      </c>
      <c r="H1615" s="8" t="str">
        <f t="shared" si="101"/>
        <v/>
      </c>
      <c r="I1615" s="7">
        <v>0</v>
      </c>
      <c r="J1615" s="8" t="str">
        <f t="shared" si="102"/>
        <v/>
      </c>
      <c r="K1615" s="7">
        <v>2.1345499999999999</v>
      </c>
      <c r="L1615" s="7">
        <v>43.79119</v>
      </c>
      <c r="M1615" s="8">
        <f t="shared" si="103"/>
        <v>19.515420111967394</v>
      </c>
    </row>
    <row r="1616" spans="1:13" x14ac:dyDescent="0.2">
      <c r="A1616" s="2" t="s">
        <v>144</v>
      </c>
      <c r="B1616" s="2" t="s">
        <v>66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17.544840000000001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102.52018</v>
      </c>
      <c r="L1616" s="7">
        <v>141.22535999999999</v>
      </c>
      <c r="M1616" s="8">
        <f t="shared" si="103"/>
        <v>0.37753718341110987</v>
      </c>
    </row>
    <row r="1617" spans="1:13" x14ac:dyDescent="0.2">
      <c r="A1617" s="2" t="s">
        <v>144</v>
      </c>
      <c r="B1617" s="2" t="s">
        <v>9</v>
      </c>
      <c r="C1617" s="7">
        <v>17.991350000000001</v>
      </c>
      <c r="D1617" s="7">
        <v>33.476149999999997</v>
      </c>
      <c r="E1617" s="8">
        <f t="shared" si="100"/>
        <v>0.86068027135262204</v>
      </c>
      <c r="F1617" s="7">
        <v>1743.84249</v>
      </c>
      <c r="G1617" s="7">
        <v>951.05501000000004</v>
      </c>
      <c r="H1617" s="8">
        <f t="shared" si="101"/>
        <v>-0.45462103632994966</v>
      </c>
      <c r="I1617" s="7">
        <v>1500.81052</v>
      </c>
      <c r="J1617" s="8">
        <f t="shared" si="102"/>
        <v>-0.36630574124706961</v>
      </c>
      <c r="K1617" s="7">
        <v>14795.795469999999</v>
      </c>
      <c r="L1617" s="7">
        <v>13692.837600000001</v>
      </c>
      <c r="M1617" s="8">
        <f t="shared" si="103"/>
        <v>-7.4545357986081862E-2</v>
      </c>
    </row>
    <row r="1618" spans="1:13" x14ac:dyDescent="0.2">
      <c r="A1618" s="2" t="s">
        <v>144</v>
      </c>
      <c r="B1618" s="2" t="s">
        <v>37</v>
      </c>
      <c r="C1618" s="7">
        <v>15.225239999999999</v>
      </c>
      <c r="D1618" s="7">
        <v>0</v>
      </c>
      <c r="E1618" s="8">
        <f t="shared" si="100"/>
        <v>-1</v>
      </c>
      <c r="F1618" s="7">
        <v>220.59439</v>
      </c>
      <c r="G1618" s="7">
        <v>126.00951000000001</v>
      </c>
      <c r="H1618" s="8">
        <f t="shared" si="101"/>
        <v>-0.42877282599979083</v>
      </c>
      <c r="I1618" s="7">
        <v>18.082439999999998</v>
      </c>
      <c r="J1618" s="8">
        <f t="shared" si="102"/>
        <v>5.9686120899613115</v>
      </c>
      <c r="K1618" s="7">
        <v>2737.4386300000001</v>
      </c>
      <c r="L1618" s="7">
        <v>2242.1283699999999</v>
      </c>
      <c r="M1618" s="8">
        <f t="shared" si="103"/>
        <v>-0.18093931113991779</v>
      </c>
    </row>
    <row r="1619" spans="1:13" x14ac:dyDescent="0.2">
      <c r="A1619" s="2" t="s">
        <v>144</v>
      </c>
      <c r="B1619" s="2" t="s">
        <v>38</v>
      </c>
      <c r="C1619" s="7">
        <v>0</v>
      </c>
      <c r="D1619" s="7">
        <v>129.22382999999999</v>
      </c>
      <c r="E1619" s="8" t="str">
        <f t="shared" si="100"/>
        <v/>
      </c>
      <c r="F1619" s="7">
        <v>3504.7204700000002</v>
      </c>
      <c r="G1619" s="7">
        <v>2472.4648299999999</v>
      </c>
      <c r="H1619" s="8">
        <f t="shared" si="101"/>
        <v>-0.29453294459172663</v>
      </c>
      <c r="I1619" s="7">
        <v>3695.8550399999999</v>
      </c>
      <c r="J1619" s="8">
        <f t="shared" si="102"/>
        <v>-0.33101682743487693</v>
      </c>
      <c r="K1619" s="7">
        <v>33491.913979999998</v>
      </c>
      <c r="L1619" s="7">
        <v>25664.26686</v>
      </c>
      <c r="M1619" s="8">
        <f t="shared" si="103"/>
        <v>-0.2337175213299052</v>
      </c>
    </row>
    <row r="1620" spans="1:13" x14ac:dyDescent="0.2">
      <c r="A1620" s="2" t="s">
        <v>144</v>
      </c>
      <c r="B1620" s="2" t="s">
        <v>21</v>
      </c>
      <c r="C1620" s="7">
        <v>0</v>
      </c>
      <c r="D1620" s="7">
        <v>0</v>
      </c>
      <c r="E1620" s="8" t="str">
        <f t="shared" si="100"/>
        <v/>
      </c>
      <c r="F1620" s="7">
        <v>26.650320000000001</v>
      </c>
      <c r="G1620" s="7">
        <v>20.495840000000001</v>
      </c>
      <c r="H1620" s="8">
        <f t="shared" si="101"/>
        <v>-0.23093456288704972</v>
      </c>
      <c r="I1620" s="7">
        <v>33.054279999999999</v>
      </c>
      <c r="J1620" s="8">
        <f t="shared" si="102"/>
        <v>-0.37993385425427506</v>
      </c>
      <c r="K1620" s="7">
        <v>627.00968999999998</v>
      </c>
      <c r="L1620" s="7">
        <v>249.71782999999999</v>
      </c>
      <c r="M1620" s="8">
        <f t="shared" si="103"/>
        <v>-0.60173210401261901</v>
      </c>
    </row>
    <row r="1621" spans="1:13" x14ac:dyDescent="0.2">
      <c r="A1621" s="2" t="s">
        <v>144</v>
      </c>
      <c r="B1621" s="2" t="s">
        <v>22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18.434010000000001</v>
      </c>
      <c r="L1621" s="7">
        <v>744.73815000000002</v>
      </c>
      <c r="M1621" s="8">
        <f t="shared" si="103"/>
        <v>39.400224910369474</v>
      </c>
    </row>
    <row r="1622" spans="1:13" x14ac:dyDescent="0.2">
      <c r="A1622" s="2" t="s">
        <v>144</v>
      </c>
      <c r="B1622" s="2" t="s">
        <v>60</v>
      </c>
      <c r="C1622" s="7">
        <v>0</v>
      </c>
      <c r="D1622" s="7">
        <v>0</v>
      </c>
      <c r="E1622" s="8" t="str">
        <f t="shared" si="100"/>
        <v/>
      </c>
      <c r="F1622" s="7">
        <v>0</v>
      </c>
      <c r="G1622" s="7">
        <v>0</v>
      </c>
      <c r="H1622" s="8" t="str">
        <f t="shared" si="101"/>
        <v/>
      </c>
      <c r="I1622" s="7">
        <v>76.065079999999995</v>
      </c>
      <c r="J1622" s="8">
        <f t="shared" si="102"/>
        <v>-1</v>
      </c>
      <c r="K1622" s="7">
        <v>318.55176999999998</v>
      </c>
      <c r="L1622" s="7">
        <v>477.26949000000002</v>
      </c>
      <c r="M1622" s="8">
        <f t="shared" si="103"/>
        <v>0.49824780443065841</v>
      </c>
    </row>
    <row r="1623" spans="1:13" x14ac:dyDescent="0.2">
      <c r="A1623" s="2" t="s">
        <v>144</v>
      </c>
      <c r="B1623" s="2" t="s">
        <v>39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4.16967</v>
      </c>
      <c r="H1623" s="8" t="str">
        <f t="shared" si="101"/>
        <v/>
      </c>
      <c r="I1623" s="7">
        <v>0</v>
      </c>
      <c r="J1623" s="8" t="str">
        <f t="shared" si="102"/>
        <v/>
      </c>
      <c r="K1623" s="7">
        <v>0</v>
      </c>
      <c r="L1623" s="7">
        <v>11.503830000000001</v>
      </c>
      <c r="M1623" s="8" t="str">
        <f t="shared" si="103"/>
        <v/>
      </c>
    </row>
    <row r="1624" spans="1:13" x14ac:dyDescent="0.2">
      <c r="A1624" s="2" t="s">
        <v>144</v>
      </c>
      <c r="B1624" s="2" t="s">
        <v>10</v>
      </c>
      <c r="C1624" s="7">
        <v>384.64148</v>
      </c>
      <c r="D1624" s="7">
        <v>168.45886999999999</v>
      </c>
      <c r="E1624" s="8">
        <f t="shared" si="100"/>
        <v>-0.56203665293717153</v>
      </c>
      <c r="F1624" s="7">
        <v>7091.0847299999996</v>
      </c>
      <c r="G1624" s="7">
        <v>6646.2319500000003</v>
      </c>
      <c r="H1624" s="8">
        <f t="shared" si="101"/>
        <v>-6.2734094562144516E-2</v>
      </c>
      <c r="I1624" s="7">
        <v>5132.5744500000001</v>
      </c>
      <c r="J1624" s="8">
        <f t="shared" si="102"/>
        <v>0.29491194229048157</v>
      </c>
      <c r="K1624" s="7">
        <v>52451.620450000002</v>
      </c>
      <c r="L1624" s="7">
        <v>57027.801549999996</v>
      </c>
      <c r="M1624" s="8">
        <f t="shared" si="103"/>
        <v>8.7245752576172286E-2</v>
      </c>
    </row>
    <row r="1625" spans="1:13" x14ac:dyDescent="0.2">
      <c r="A1625" s="2" t="s">
        <v>144</v>
      </c>
      <c r="B1625" s="2" t="s">
        <v>40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0</v>
      </c>
      <c r="H1625" s="8" t="str">
        <f t="shared" si="101"/>
        <v/>
      </c>
      <c r="I1625" s="7">
        <v>0.56513999999999998</v>
      </c>
      <c r="J1625" s="8">
        <f t="shared" si="102"/>
        <v>-1</v>
      </c>
      <c r="K1625" s="7">
        <v>11.444179999999999</v>
      </c>
      <c r="L1625" s="7">
        <v>25.52862</v>
      </c>
      <c r="M1625" s="8">
        <f t="shared" si="103"/>
        <v>1.2307076610119729</v>
      </c>
    </row>
    <row r="1626" spans="1:13" x14ac:dyDescent="0.2">
      <c r="A1626" s="2" t="s">
        <v>144</v>
      </c>
      <c r="B1626" s="2" t="s">
        <v>23</v>
      </c>
      <c r="C1626" s="7">
        <v>0</v>
      </c>
      <c r="D1626" s="7">
        <v>0</v>
      </c>
      <c r="E1626" s="8" t="str">
        <f t="shared" si="100"/>
        <v/>
      </c>
      <c r="F1626" s="7">
        <v>38.128030000000003</v>
      </c>
      <c r="G1626" s="7">
        <v>78.895910000000001</v>
      </c>
      <c r="H1626" s="8">
        <f t="shared" si="101"/>
        <v>1.0692364646167136</v>
      </c>
      <c r="I1626" s="7">
        <v>96.631190000000004</v>
      </c>
      <c r="J1626" s="8">
        <f t="shared" si="102"/>
        <v>-0.18353577142121502</v>
      </c>
      <c r="K1626" s="7">
        <v>648.99447999999995</v>
      </c>
      <c r="L1626" s="7">
        <v>702.30242999999996</v>
      </c>
      <c r="M1626" s="8">
        <f t="shared" si="103"/>
        <v>8.2139296469825096E-2</v>
      </c>
    </row>
    <row r="1627" spans="1:13" x14ac:dyDescent="0.2">
      <c r="A1627" s="2" t="s">
        <v>144</v>
      </c>
      <c r="B1627" s="2" t="s">
        <v>41</v>
      </c>
      <c r="C1627" s="7">
        <v>60.79806</v>
      </c>
      <c r="D1627" s="7">
        <v>2.7789600000000001</v>
      </c>
      <c r="E1627" s="8">
        <f t="shared" si="100"/>
        <v>-0.95429196260538574</v>
      </c>
      <c r="F1627" s="7">
        <v>986.00869</v>
      </c>
      <c r="G1627" s="7">
        <v>669.47869000000003</v>
      </c>
      <c r="H1627" s="8">
        <f t="shared" si="101"/>
        <v>-0.32102151148383895</v>
      </c>
      <c r="I1627" s="7">
        <v>1083.3484800000001</v>
      </c>
      <c r="J1627" s="8">
        <f t="shared" si="102"/>
        <v>-0.38202831096416923</v>
      </c>
      <c r="K1627" s="7">
        <v>11078.440269999999</v>
      </c>
      <c r="L1627" s="7">
        <v>8744.8062100000006</v>
      </c>
      <c r="M1627" s="8">
        <f t="shared" si="103"/>
        <v>-0.21064644508842933</v>
      </c>
    </row>
    <row r="1628" spans="1:13" x14ac:dyDescent="0.2">
      <c r="A1628" s="2" t="s">
        <v>144</v>
      </c>
      <c r="B1628" s="2" t="s">
        <v>42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36.950000000000003</v>
      </c>
      <c r="H1628" s="8" t="str">
        <f t="shared" si="101"/>
        <v/>
      </c>
      <c r="I1628" s="7">
        <v>0</v>
      </c>
      <c r="J1628" s="8" t="str">
        <f t="shared" si="102"/>
        <v/>
      </c>
      <c r="K1628" s="7">
        <v>1.1308</v>
      </c>
      <c r="L1628" s="7">
        <v>36.950000000000003</v>
      </c>
      <c r="M1628" s="8">
        <f t="shared" si="103"/>
        <v>31.675981605942695</v>
      </c>
    </row>
    <row r="1629" spans="1:13" x14ac:dyDescent="0.2">
      <c r="A1629" s="2" t="s">
        <v>144</v>
      </c>
      <c r="B1629" s="2" t="s">
        <v>24</v>
      </c>
      <c r="C1629" s="7">
        <v>0</v>
      </c>
      <c r="D1629" s="7">
        <v>0</v>
      </c>
      <c r="E1629" s="8" t="str">
        <f t="shared" si="100"/>
        <v/>
      </c>
      <c r="F1629" s="7">
        <v>41.070180000000001</v>
      </c>
      <c r="G1629" s="7">
        <v>0</v>
      </c>
      <c r="H1629" s="8">
        <f t="shared" si="101"/>
        <v>-1</v>
      </c>
      <c r="I1629" s="7">
        <v>13.1737</v>
      </c>
      <c r="J1629" s="8">
        <f t="shared" si="102"/>
        <v>-1</v>
      </c>
      <c r="K1629" s="7">
        <v>447.89895999999999</v>
      </c>
      <c r="L1629" s="7">
        <v>301.25083000000001</v>
      </c>
      <c r="M1629" s="8">
        <f t="shared" si="103"/>
        <v>-0.32741341931224843</v>
      </c>
    </row>
    <row r="1630" spans="1:13" x14ac:dyDescent="0.2">
      <c r="A1630" s="2" t="s">
        <v>144</v>
      </c>
      <c r="B1630" s="2" t="s">
        <v>72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0</v>
      </c>
      <c r="J1630" s="8" t="str">
        <f t="shared" si="102"/>
        <v/>
      </c>
      <c r="K1630" s="7">
        <v>1.3748499999999999</v>
      </c>
      <c r="L1630" s="7">
        <v>9.6282999999999994</v>
      </c>
      <c r="M1630" s="8">
        <f t="shared" si="103"/>
        <v>6.0031639815252573</v>
      </c>
    </row>
    <row r="1631" spans="1:13" x14ac:dyDescent="0.2">
      <c r="A1631" s="2" t="s">
        <v>144</v>
      </c>
      <c r="B1631" s="2" t="s">
        <v>45</v>
      </c>
      <c r="C1631" s="7">
        <v>37.909579999999998</v>
      </c>
      <c r="D1631" s="7">
        <v>11.22151</v>
      </c>
      <c r="E1631" s="8">
        <f t="shared" si="100"/>
        <v>-0.70399276383436593</v>
      </c>
      <c r="F1631" s="7">
        <v>207.12747999999999</v>
      </c>
      <c r="G1631" s="7">
        <v>253.33947000000001</v>
      </c>
      <c r="H1631" s="8">
        <f t="shared" si="101"/>
        <v>0.22310892789310244</v>
      </c>
      <c r="I1631" s="7">
        <v>366.60926999999998</v>
      </c>
      <c r="J1631" s="8">
        <f t="shared" si="102"/>
        <v>-0.30896600077788539</v>
      </c>
      <c r="K1631" s="7">
        <v>2226.9837200000002</v>
      </c>
      <c r="L1631" s="7">
        <v>2158.7220000000002</v>
      </c>
      <c r="M1631" s="8">
        <f t="shared" si="103"/>
        <v>-3.0652096549677488E-2</v>
      </c>
    </row>
    <row r="1632" spans="1:13" x14ac:dyDescent="0.2">
      <c r="A1632" s="2" t="s">
        <v>144</v>
      </c>
      <c r="B1632" s="2" t="s">
        <v>11</v>
      </c>
      <c r="C1632" s="7">
        <v>1.62669</v>
      </c>
      <c r="D1632" s="7">
        <v>20.310669999999998</v>
      </c>
      <c r="E1632" s="8">
        <f t="shared" si="100"/>
        <v>11.485888522090871</v>
      </c>
      <c r="F1632" s="7">
        <v>664.64202</v>
      </c>
      <c r="G1632" s="7">
        <v>591.00268000000005</v>
      </c>
      <c r="H1632" s="8">
        <f t="shared" si="101"/>
        <v>-0.11079549258712218</v>
      </c>
      <c r="I1632" s="7">
        <v>284.72904999999997</v>
      </c>
      <c r="J1632" s="8">
        <f t="shared" si="102"/>
        <v>1.0756669542500146</v>
      </c>
      <c r="K1632" s="7">
        <v>6048.0705399999997</v>
      </c>
      <c r="L1632" s="7">
        <v>4789.6153000000004</v>
      </c>
      <c r="M1632" s="8">
        <f t="shared" si="103"/>
        <v>-0.20807548980736579</v>
      </c>
    </row>
    <row r="1633" spans="1:13" x14ac:dyDescent="0.2">
      <c r="A1633" s="2" t="s">
        <v>144</v>
      </c>
      <c r="B1633" s="2" t="s">
        <v>74</v>
      </c>
      <c r="C1633" s="7">
        <v>0</v>
      </c>
      <c r="D1633" s="7">
        <v>0</v>
      </c>
      <c r="E1633" s="8" t="str">
        <f t="shared" si="100"/>
        <v/>
      </c>
      <c r="F1633" s="7">
        <v>7.1666100000000004</v>
      </c>
      <c r="G1633" s="7">
        <v>23.506160000000001</v>
      </c>
      <c r="H1633" s="8">
        <f t="shared" si="101"/>
        <v>2.2799552368553613</v>
      </c>
      <c r="I1633" s="7">
        <v>4.8849499999999999</v>
      </c>
      <c r="J1633" s="8">
        <f t="shared" si="102"/>
        <v>3.8119550865413157</v>
      </c>
      <c r="K1633" s="7">
        <v>267.53122999999999</v>
      </c>
      <c r="L1633" s="7">
        <v>157.69648000000001</v>
      </c>
      <c r="M1633" s="8">
        <f t="shared" si="103"/>
        <v>-0.41054926559415139</v>
      </c>
    </row>
    <row r="1634" spans="1:13" x14ac:dyDescent="0.2">
      <c r="A1634" s="2" t="s">
        <v>144</v>
      </c>
      <c r="B1634" s="2" t="s">
        <v>17</v>
      </c>
      <c r="C1634" s="7">
        <v>0</v>
      </c>
      <c r="D1634" s="7">
        <v>0</v>
      </c>
      <c r="E1634" s="8" t="str">
        <f t="shared" si="100"/>
        <v/>
      </c>
      <c r="F1634" s="7">
        <v>67.258309999999994</v>
      </c>
      <c r="G1634" s="7">
        <v>20.700569999999999</v>
      </c>
      <c r="H1634" s="8">
        <f t="shared" si="101"/>
        <v>-0.69222286435683555</v>
      </c>
      <c r="I1634" s="7">
        <v>64.007630000000006</v>
      </c>
      <c r="J1634" s="8">
        <f t="shared" si="102"/>
        <v>-0.6765921500296137</v>
      </c>
      <c r="K1634" s="7">
        <v>404.42153000000002</v>
      </c>
      <c r="L1634" s="7">
        <v>1091.7445</v>
      </c>
      <c r="M1634" s="8">
        <f t="shared" si="103"/>
        <v>1.6995212149066345</v>
      </c>
    </row>
    <row r="1635" spans="1:13" x14ac:dyDescent="0.2">
      <c r="A1635" s="2" t="s">
        <v>144</v>
      </c>
      <c r="B1635" s="2" t="s">
        <v>47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84.770949999999999</v>
      </c>
      <c r="J1635" s="8">
        <f t="shared" si="102"/>
        <v>-1</v>
      </c>
      <c r="K1635" s="7">
        <v>93.873239999999996</v>
      </c>
      <c r="L1635" s="7">
        <v>164.82138</v>
      </c>
      <c r="M1635" s="8">
        <f t="shared" si="103"/>
        <v>0.7557866331235612</v>
      </c>
    </row>
    <row r="1636" spans="1:13" x14ac:dyDescent="0.2">
      <c r="A1636" s="2" t="s">
        <v>144</v>
      </c>
      <c r="B1636" s="2" t="s">
        <v>12</v>
      </c>
      <c r="C1636" s="7">
        <v>1709.49695</v>
      </c>
      <c r="D1636" s="7">
        <v>4378.0058099999997</v>
      </c>
      <c r="E1636" s="8">
        <f t="shared" si="100"/>
        <v>1.5609907113317751</v>
      </c>
      <c r="F1636" s="7">
        <v>40976.161549999997</v>
      </c>
      <c r="G1636" s="7">
        <v>32567.557400000002</v>
      </c>
      <c r="H1636" s="8">
        <f t="shared" si="101"/>
        <v>-0.20520721882989545</v>
      </c>
      <c r="I1636" s="7">
        <v>23726.46718</v>
      </c>
      <c r="J1636" s="8">
        <f t="shared" si="102"/>
        <v>0.3726256485184829</v>
      </c>
      <c r="K1636" s="7">
        <v>309636.58237999998</v>
      </c>
      <c r="L1636" s="7">
        <v>269714.86855000001</v>
      </c>
      <c r="M1636" s="8">
        <f t="shared" si="103"/>
        <v>-0.12893086961219025</v>
      </c>
    </row>
    <row r="1637" spans="1:13" x14ac:dyDescent="0.2">
      <c r="A1637" s="2" t="s">
        <v>144</v>
      </c>
      <c r="B1637" s="2" t="s">
        <v>25</v>
      </c>
      <c r="C1637" s="7">
        <v>159.41287</v>
      </c>
      <c r="D1637" s="7">
        <v>253.34244000000001</v>
      </c>
      <c r="E1637" s="8">
        <f t="shared" si="100"/>
        <v>0.58922199945336917</v>
      </c>
      <c r="F1637" s="7">
        <v>7444.2935799999996</v>
      </c>
      <c r="G1637" s="7">
        <v>4080.6675399999999</v>
      </c>
      <c r="H1637" s="8">
        <f t="shared" si="101"/>
        <v>-0.45183952027856478</v>
      </c>
      <c r="I1637" s="7">
        <v>4627.8413700000001</v>
      </c>
      <c r="J1637" s="8">
        <f t="shared" si="102"/>
        <v>-0.11823521729743303</v>
      </c>
      <c r="K1637" s="7">
        <v>53266.019390000001</v>
      </c>
      <c r="L1637" s="7">
        <v>52758.148580000001</v>
      </c>
      <c r="M1637" s="8">
        <f t="shared" si="103"/>
        <v>-9.5346116683039384E-3</v>
      </c>
    </row>
    <row r="1638" spans="1:13" x14ac:dyDescent="0.2">
      <c r="A1638" s="2" t="s">
        <v>144</v>
      </c>
      <c r="B1638" s="2" t="s">
        <v>76</v>
      </c>
      <c r="C1638" s="7">
        <v>0</v>
      </c>
      <c r="D1638" s="7">
        <v>0</v>
      </c>
      <c r="E1638" s="8" t="str">
        <f t="shared" si="100"/>
        <v/>
      </c>
      <c r="F1638" s="7">
        <v>0</v>
      </c>
      <c r="G1638" s="7">
        <v>1.3458699999999999</v>
      </c>
      <c r="H1638" s="8" t="str">
        <f t="shared" si="101"/>
        <v/>
      </c>
      <c r="I1638" s="7">
        <v>0</v>
      </c>
      <c r="J1638" s="8" t="str">
        <f t="shared" si="102"/>
        <v/>
      </c>
      <c r="K1638" s="7">
        <v>61.133319999999998</v>
      </c>
      <c r="L1638" s="7">
        <v>1.3458699999999999</v>
      </c>
      <c r="M1638" s="8">
        <f t="shared" si="103"/>
        <v>-0.97798467349720253</v>
      </c>
    </row>
    <row r="1639" spans="1:13" x14ac:dyDescent="0.2">
      <c r="A1639" s="2" t="s">
        <v>144</v>
      </c>
      <c r="B1639" s="2" t="s">
        <v>48</v>
      </c>
      <c r="C1639" s="7">
        <v>0</v>
      </c>
      <c r="D1639" s="7">
        <v>0</v>
      </c>
      <c r="E1639" s="8" t="str">
        <f t="shared" si="100"/>
        <v/>
      </c>
      <c r="F1639" s="7">
        <v>21.873349999999999</v>
      </c>
      <c r="G1639" s="7">
        <v>26.665189999999999</v>
      </c>
      <c r="H1639" s="8">
        <f t="shared" si="101"/>
        <v>0.21907206715020799</v>
      </c>
      <c r="I1639" s="7">
        <v>0</v>
      </c>
      <c r="J1639" s="8" t="str">
        <f t="shared" si="102"/>
        <v/>
      </c>
      <c r="K1639" s="7">
        <v>365.37020000000001</v>
      </c>
      <c r="L1639" s="7">
        <v>182.42019999999999</v>
      </c>
      <c r="M1639" s="8">
        <f t="shared" si="103"/>
        <v>-0.50072501807755532</v>
      </c>
    </row>
    <row r="1640" spans="1:13" x14ac:dyDescent="0.2">
      <c r="A1640" s="2" t="s">
        <v>144</v>
      </c>
      <c r="B1640" s="2" t="s">
        <v>62</v>
      </c>
      <c r="C1640" s="7">
        <v>0</v>
      </c>
      <c r="D1640" s="7">
        <v>0</v>
      </c>
      <c r="E1640" s="8" t="str">
        <f t="shared" si="100"/>
        <v/>
      </c>
      <c r="F1640" s="7">
        <v>0</v>
      </c>
      <c r="G1640" s="7">
        <v>28.135549999999999</v>
      </c>
      <c r="H1640" s="8" t="str">
        <f t="shared" si="101"/>
        <v/>
      </c>
      <c r="I1640" s="7">
        <v>0</v>
      </c>
      <c r="J1640" s="8" t="str">
        <f t="shared" si="102"/>
        <v/>
      </c>
      <c r="K1640" s="7">
        <v>0</v>
      </c>
      <c r="L1640" s="7">
        <v>28.135549999999999</v>
      </c>
      <c r="M1640" s="8" t="str">
        <f t="shared" si="103"/>
        <v/>
      </c>
    </row>
    <row r="1641" spans="1:13" x14ac:dyDescent="0.2">
      <c r="A1641" s="2" t="s">
        <v>144</v>
      </c>
      <c r="B1641" s="2" t="s">
        <v>13</v>
      </c>
      <c r="C1641" s="7">
        <v>22.73667</v>
      </c>
      <c r="D1641" s="7">
        <v>70.474500000000006</v>
      </c>
      <c r="E1641" s="8">
        <f t="shared" si="100"/>
        <v>2.0995963788892573</v>
      </c>
      <c r="F1641" s="7">
        <v>329.51978000000003</v>
      </c>
      <c r="G1641" s="7">
        <v>277.15066999999999</v>
      </c>
      <c r="H1641" s="8">
        <f t="shared" si="101"/>
        <v>-0.15892554310396789</v>
      </c>
      <c r="I1641" s="7">
        <v>163.61756</v>
      </c>
      <c r="J1641" s="8">
        <f t="shared" si="102"/>
        <v>0.6938931860369999</v>
      </c>
      <c r="K1641" s="7">
        <v>2653.6952999999999</v>
      </c>
      <c r="L1641" s="7">
        <v>1991.4904200000001</v>
      </c>
      <c r="M1641" s="8">
        <f t="shared" si="103"/>
        <v>-0.24954066128089381</v>
      </c>
    </row>
    <row r="1642" spans="1:13" x14ac:dyDescent="0.2">
      <c r="A1642" s="2" t="s">
        <v>144</v>
      </c>
      <c r="B1642" s="2" t="s">
        <v>79</v>
      </c>
      <c r="C1642" s="7">
        <v>0</v>
      </c>
      <c r="D1642" s="7">
        <v>0</v>
      </c>
      <c r="E1642" s="8" t="str">
        <f t="shared" si="100"/>
        <v/>
      </c>
      <c r="F1642" s="7">
        <v>0</v>
      </c>
      <c r="G1642" s="7">
        <v>23.802900000000001</v>
      </c>
      <c r="H1642" s="8" t="str">
        <f t="shared" si="101"/>
        <v/>
      </c>
      <c r="I1642" s="7">
        <v>0</v>
      </c>
      <c r="J1642" s="8" t="str">
        <f t="shared" si="102"/>
        <v/>
      </c>
      <c r="K1642" s="7">
        <v>48.267600000000002</v>
      </c>
      <c r="L1642" s="7">
        <v>53.860550000000003</v>
      </c>
      <c r="M1642" s="8">
        <f t="shared" si="103"/>
        <v>0.11587379525810282</v>
      </c>
    </row>
    <row r="1643" spans="1:13" x14ac:dyDescent="0.2">
      <c r="A1643" s="2" t="s">
        <v>144</v>
      </c>
      <c r="B1643" s="2" t="s">
        <v>26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0</v>
      </c>
      <c r="H1643" s="8" t="str">
        <f t="shared" si="101"/>
        <v/>
      </c>
      <c r="I1643" s="7">
        <v>0</v>
      </c>
      <c r="J1643" s="8" t="str">
        <f t="shared" si="102"/>
        <v/>
      </c>
      <c r="K1643" s="7">
        <v>49.407539999999997</v>
      </c>
      <c r="L1643" s="7">
        <v>0</v>
      </c>
      <c r="M1643" s="8">
        <f t="shared" si="103"/>
        <v>-1</v>
      </c>
    </row>
    <row r="1644" spans="1:13" x14ac:dyDescent="0.2">
      <c r="A1644" s="2" t="s">
        <v>144</v>
      </c>
      <c r="B1644" s="2" t="s">
        <v>49</v>
      </c>
      <c r="C1644" s="7">
        <v>0</v>
      </c>
      <c r="D1644" s="7">
        <v>46.347000000000001</v>
      </c>
      <c r="E1644" s="8" t="str">
        <f t="shared" si="100"/>
        <v/>
      </c>
      <c r="F1644" s="7">
        <v>752.97116000000005</v>
      </c>
      <c r="G1644" s="7">
        <v>472.94056999999998</v>
      </c>
      <c r="H1644" s="8">
        <f t="shared" si="101"/>
        <v>-0.371900817555881</v>
      </c>
      <c r="I1644" s="7">
        <v>443.96174000000002</v>
      </c>
      <c r="J1644" s="8">
        <f t="shared" si="102"/>
        <v>6.5273259808378947E-2</v>
      </c>
      <c r="K1644" s="7">
        <v>6524.6878299999998</v>
      </c>
      <c r="L1644" s="7">
        <v>5405.2622199999996</v>
      </c>
      <c r="M1644" s="8">
        <f t="shared" si="103"/>
        <v>-0.17156768862610861</v>
      </c>
    </row>
    <row r="1645" spans="1:13" x14ac:dyDescent="0.2">
      <c r="A1645" s="2" t="s">
        <v>144</v>
      </c>
      <c r="B1645" s="2" t="s">
        <v>14</v>
      </c>
      <c r="C1645" s="7">
        <v>300.48610000000002</v>
      </c>
      <c r="D1645" s="7">
        <v>159.70257000000001</v>
      </c>
      <c r="E1645" s="8">
        <f t="shared" si="100"/>
        <v>-0.46851927593322951</v>
      </c>
      <c r="F1645" s="7">
        <v>5613.0841600000003</v>
      </c>
      <c r="G1645" s="7">
        <v>5337.8690900000001</v>
      </c>
      <c r="H1645" s="8">
        <f t="shared" si="101"/>
        <v>-4.9030989408860082E-2</v>
      </c>
      <c r="I1645" s="7">
        <v>5019.5023799999999</v>
      </c>
      <c r="J1645" s="8">
        <f t="shared" si="102"/>
        <v>6.342595060190015E-2</v>
      </c>
      <c r="K1645" s="7">
        <v>49694.314310000002</v>
      </c>
      <c r="L1645" s="7">
        <v>46188.03297</v>
      </c>
      <c r="M1645" s="8">
        <f t="shared" si="103"/>
        <v>-7.0556992056019396E-2</v>
      </c>
    </row>
    <row r="1646" spans="1:13" x14ac:dyDescent="0.2">
      <c r="A1646" s="2" t="s">
        <v>144</v>
      </c>
      <c r="B1646" s="2" t="s">
        <v>27</v>
      </c>
      <c r="C1646" s="7">
        <v>0</v>
      </c>
      <c r="D1646" s="7">
        <v>5.6669600000000004</v>
      </c>
      <c r="E1646" s="8" t="str">
        <f t="shared" si="100"/>
        <v/>
      </c>
      <c r="F1646" s="7">
        <v>247.14086</v>
      </c>
      <c r="G1646" s="7">
        <v>243.47112999999999</v>
      </c>
      <c r="H1646" s="8">
        <f t="shared" si="101"/>
        <v>-1.484873848864976E-2</v>
      </c>
      <c r="I1646" s="7">
        <v>516.10721000000001</v>
      </c>
      <c r="J1646" s="8">
        <f t="shared" si="102"/>
        <v>-0.52825473994056393</v>
      </c>
      <c r="K1646" s="7">
        <v>3846.8218700000002</v>
      </c>
      <c r="L1646" s="7">
        <v>4811.7219400000004</v>
      </c>
      <c r="M1646" s="8">
        <f t="shared" si="103"/>
        <v>0.25083045241187629</v>
      </c>
    </row>
    <row r="1647" spans="1:13" x14ac:dyDescent="0.2">
      <c r="A1647" s="2" t="s">
        <v>144</v>
      </c>
      <c r="B1647" s="2" t="s">
        <v>80</v>
      </c>
      <c r="C1647" s="7">
        <v>0</v>
      </c>
      <c r="D1647" s="7">
        <v>0</v>
      </c>
      <c r="E1647" s="8" t="str">
        <f t="shared" si="100"/>
        <v/>
      </c>
      <c r="F1647" s="7">
        <v>55.126800000000003</v>
      </c>
      <c r="G1647" s="7">
        <v>32.4163</v>
      </c>
      <c r="H1647" s="8">
        <f t="shared" si="101"/>
        <v>-0.41196840738080209</v>
      </c>
      <c r="I1647" s="7">
        <v>39.889890000000001</v>
      </c>
      <c r="J1647" s="8">
        <f t="shared" si="102"/>
        <v>-0.18735549283289576</v>
      </c>
      <c r="K1647" s="7">
        <v>581.81025999999997</v>
      </c>
      <c r="L1647" s="7">
        <v>396.78935999999999</v>
      </c>
      <c r="M1647" s="8">
        <f t="shared" si="103"/>
        <v>-0.31800900176631464</v>
      </c>
    </row>
    <row r="1648" spans="1:13" x14ac:dyDescent="0.2">
      <c r="A1648" s="2" t="s">
        <v>144</v>
      </c>
      <c r="B1648" s="2" t="s">
        <v>50</v>
      </c>
      <c r="C1648" s="7">
        <v>0</v>
      </c>
      <c r="D1648" s="7">
        <v>0</v>
      </c>
      <c r="E1648" s="8" t="str">
        <f t="shared" si="100"/>
        <v/>
      </c>
      <c r="F1648" s="7">
        <v>0</v>
      </c>
      <c r="G1648" s="7">
        <v>41.16</v>
      </c>
      <c r="H1648" s="8" t="str">
        <f t="shared" si="101"/>
        <v/>
      </c>
      <c r="I1648" s="7">
        <v>52.56</v>
      </c>
      <c r="J1648" s="8">
        <f t="shared" si="102"/>
        <v>-0.2168949771689499</v>
      </c>
      <c r="K1648" s="7">
        <v>147.86000000000001</v>
      </c>
      <c r="L1648" s="7">
        <v>398.97901999999999</v>
      </c>
      <c r="M1648" s="8">
        <f t="shared" si="103"/>
        <v>1.6983566887596373</v>
      </c>
    </row>
    <row r="1649" spans="1:13" x14ac:dyDescent="0.2">
      <c r="A1649" s="2" t="s">
        <v>144</v>
      </c>
      <c r="B1649" s="2" t="s">
        <v>28</v>
      </c>
      <c r="C1649" s="7">
        <v>67.2</v>
      </c>
      <c r="D1649" s="7">
        <v>59.004539999999999</v>
      </c>
      <c r="E1649" s="8">
        <f t="shared" si="100"/>
        <v>-0.1219562500000001</v>
      </c>
      <c r="F1649" s="7">
        <v>3011.7938800000002</v>
      </c>
      <c r="G1649" s="7">
        <v>2957.0137500000001</v>
      </c>
      <c r="H1649" s="8">
        <f t="shared" si="101"/>
        <v>-1.8188538851802161E-2</v>
      </c>
      <c r="I1649" s="7">
        <v>2840.0457099999999</v>
      </c>
      <c r="J1649" s="8">
        <f t="shared" si="102"/>
        <v>4.1185266697697065E-2</v>
      </c>
      <c r="K1649" s="7">
        <v>23523.295409999999</v>
      </c>
      <c r="L1649" s="7">
        <v>18892.74409</v>
      </c>
      <c r="M1649" s="8">
        <f t="shared" si="103"/>
        <v>-0.19684960118434358</v>
      </c>
    </row>
    <row r="1650" spans="1:13" x14ac:dyDescent="0.2">
      <c r="A1650" s="2" t="s">
        <v>144</v>
      </c>
      <c r="B1650" s="2" t="s">
        <v>29</v>
      </c>
      <c r="C1650" s="7">
        <v>58.162950000000002</v>
      </c>
      <c r="D1650" s="7">
        <v>14.76041</v>
      </c>
      <c r="E1650" s="8">
        <f t="shared" si="100"/>
        <v>-0.74622315408692308</v>
      </c>
      <c r="F1650" s="7">
        <v>881.54552000000001</v>
      </c>
      <c r="G1650" s="7">
        <v>765.84367999999995</v>
      </c>
      <c r="H1650" s="8">
        <f t="shared" si="101"/>
        <v>-0.13124885485210114</v>
      </c>
      <c r="I1650" s="7">
        <v>305.74653000000001</v>
      </c>
      <c r="J1650" s="8">
        <f t="shared" si="102"/>
        <v>1.5048319599898647</v>
      </c>
      <c r="K1650" s="7">
        <v>6428.9504800000004</v>
      </c>
      <c r="L1650" s="7">
        <v>5020.48315</v>
      </c>
      <c r="M1650" s="8">
        <f t="shared" si="103"/>
        <v>-0.21908200014631318</v>
      </c>
    </row>
    <row r="1651" spans="1:13" x14ac:dyDescent="0.2">
      <c r="A1651" s="2" t="s">
        <v>144</v>
      </c>
      <c r="B1651" s="2" t="s">
        <v>81</v>
      </c>
      <c r="C1651" s="7">
        <v>0</v>
      </c>
      <c r="D1651" s="7">
        <v>0</v>
      </c>
      <c r="E1651" s="8" t="str">
        <f t="shared" si="100"/>
        <v/>
      </c>
      <c r="F1651" s="7">
        <v>90.383650000000003</v>
      </c>
      <c r="G1651" s="7">
        <v>78.748980000000003</v>
      </c>
      <c r="H1651" s="8">
        <f t="shared" si="101"/>
        <v>-0.12872538340728656</v>
      </c>
      <c r="I1651" s="7">
        <v>27.210650000000001</v>
      </c>
      <c r="J1651" s="8">
        <f t="shared" si="102"/>
        <v>1.8940499400051083</v>
      </c>
      <c r="K1651" s="7">
        <v>513.97996000000001</v>
      </c>
      <c r="L1651" s="7">
        <v>318.35658000000001</v>
      </c>
      <c r="M1651" s="8">
        <f t="shared" si="103"/>
        <v>-0.38060507261800636</v>
      </c>
    </row>
    <row r="1652" spans="1:13" x14ac:dyDescent="0.2">
      <c r="A1652" s="2" t="s">
        <v>144</v>
      </c>
      <c r="B1652" s="2" t="s">
        <v>82</v>
      </c>
      <c r="C1652" s="7">
        <v>0</v>
      </c>
      <c r="D1652" s="7">
        <v>0</v>
      </c>
      <c r="E1652" s="8" t="str">
        <f t="shared" si="100"/>
        <v/>
      </c>
      <c r="F1652" s="7">
        <v>3.2473900000000002</v>
      </c>
      <c r="G1652" s="7">
        <v>0</v>
      </c>
      <c r="H1652" s="8">
        <f t="shared" si="101"/>
        <v>-1</v>
      </c>
      <c r="I1652" s="7">
        <v>8.7629400000000004</v>
      </c>
      <c r="J1652" s="8">
        <f t="shared" si="102"/>
        <v>-1</v>
      </c>
      <c r="K1652" s="7">
        <v>41.091169999999998</v>
      </c>
      <c r="L1652" s="7">
        <v>14.273910000000001</v>
      </c>
      <c r="M1652" s="8">
        <f t="shared" si="103"/>
        <v>-0.65262828972745235</v>
      </c>
    </row>
    <row r="1653" spans="1:13" x14ac:dyDescent="0.2">
      <c r="A1653" s="2" t="s">
        <v>144</v>
      </c>
      <c r="B1653" s="2" t="s">
        <v>30</v>
      </c>
      <c r="C1653" s="7">
        <v>0</v>
      </c>
      <c r="D1653" s="7">
        <v>0</v>
      </c>
      <c r="E1653" s="8" t="str">
        <f t="shared" si="100"/>
        <v/>
      </c>
      <c r="F1653" s="7">
        <v>5.5117200000000004</v>
      </c>
      <c r="G1653" s="7">
        <v>68.005290000000002</v>
      </c>
      <c r="H1653" s="8">
        <f t="shared" si="101"/>
        <v>11.338306372602382</v>
      </c>
      <c r="I1653" s="7">
        <v>31.495329999999999</v>
      </c>
      <c r="J1653" s="8">
        <f t="shared" si="102"/>
        <v>1.1592182079057438</v>
      </c>
      <c r="K1653" s="7">
        <v>149.11256</v>
      </c>
      <c r="L1653" s="7">
        <v>304.29048999999998</v>
      </c>
      <c r="M1653" s="8">
        <f t="shared" si="103"/>
        <v>1.0406764527414722</v>
      </c>
    </row>
    <row r="1654" spans="1:13" x14ac:dyDescent="0.2">
      <c r="A1654" s="2" t="s">
        <v>144</v>
      </c>
      <c r="B1654" s="2" t="s">
        <v>83</v>
      </c>
      <c r="C1654" s="7">
        <v>0</v>
      </c>
      <c r="D1654" s="7">
        <v>0</v>
      </c>
      <c r="E1654" s="8" t="str">
        <f t="shared" si="100"/>
        <v/>
      </c>
      <c r="F1654" s="7">
        <v>0</v>
      </c>
      <c r="G1654" s="7">
        <v>0</v>
      </c>
      <c r="H1654" s="8" t="str">
        <f t="shared" si="101"/>
        <v/>
      </c>
      <c r="I1654" s="7">
        <v>0</v>
      </c>
      <c r="J1654" s="8" t="str">
        <f t="shared" si="102"/>
        <v/>
      </c>
      <c r="K1654" s="7">
        <v>350.77830999999998</v>
      </c>
      <c r="L1654" s="7">
        <v>93.328159999999997</v>
      </c>
      <c r="M1654" s="8">
        <f t="shared" si="103"/>
        <v>-0.73393976383545501</v>
      </c>
    </row>
    <row r="1655" spans="1:13" x14ac:dyDescent="0.2">
      <c r="A1655" s="2" t="s">
        <v>144</v>
      </c>
      <c r="B1655" s="2" t="s">
        <v>64</v>
      </c>
      <c r="C1655" s="7">
        <v>0</v>
      </c>
      <c r="D1655" s="7">
        <v>0</v>
      </c>
      <c r="E1655" s="8" t="str">
        <f t="shared" si="100"/>
        <v/>
      </c>
      <c r="F1655" s="7">
        <v>0</v>
      </c>
      <c r="G1655" s="7">
        <v>0</v>
      </c>
      <c r="H1655" s="8" t="str">
        <f t="shared" si="101"/>
        <v/>
      </c>
      <c r="I1655" s="7">
        <v>0</v>
      </c>
      <c r="J1655" s="8" t="str">
        <f t="shared" si="102"/>
        <v/>
      </c>
      <c r="K1655" s="7">
        <v>0</v>
      </c>
      <c r="L1655" s="7">
        <v>0</v>
      </c>
      <c r="M1655" s="8" t="str">
        <f t="shared" si="103"/>
        <v/>
      </c>
    </row>
    <row r="1656" spans="1:13" x14ac:dyDescent="0.2">
      <c r="A1656" s="2" t="s">
        <v>144</v>
      </c>
      <c r="B1656" s="2" t="s">
        <v>31</v>
      </c>
      <c r="C1656" s="7">
        <v>0</v>
      </c>
      <c r="D1656" s="7">
        <v>0</v>
      </c>
      <c r="E1656" s="8" t="str">
        <f t="shared" si="100"/>
        <v/>
      </c>
      <c r="F1656" s="7">
        <v>983.79065000000003</v>
      </c>
      <c r="G1656" s="7">
        <v>172.53119000000001</v>
      </c>
      <c r="H1656" s="8">
        <f t="shared" si="101"/>
        <v>-0.82462611328944835</v>
      </c>
      <c r="I1656" s="7">
        <v>71.640140000000002</v>
      </c>
      <c r="J1656" s="8">
        <f t="shared" si="102"/>
        <v>1.4083033617745584</v>
      </c>
      <c r="K1656" s="7">
        <v>18630.920620000001</v>
      </c>
      <c r="L1656" s="7">
        <v>1478.73966</v>
      </c>
      <c r="M1656" s="8">
        <f t="shared" si="103"/>
        <v>-0.92062981265603183</v>
      </c>
    </row>
    <row r="1657" spans="1:13" x14ac:dyDescent="0.2">
      <c r="A1657" s="2" t="s">
        <v>144</v>
      </c>
      <c r="B1657" s="2" t="s">
        <v>53</v>
      </c>
      <c r="C1657" s="7">
        <v>0</v>
      </c>
      <c r="D1657" s="7">
        <v>0</v>
      </c>
      <c r="E1657" s="8" t="str">
        <f t="shared" si="100"/>
        <v/>
      </c>
      <c r="F1657" s="7">
        <v>24.789829999999998</v>
      </c>
      <c r="G1657" s="7">
        <v>19.162880000000001</v>
      </c>
      <c r="H1657" s="8">
        <f t="shared" si="101"/>
        <v>-0.22698622782003741</v>
      </c>
      <c r="I1657" s="7">
        <v>20.949819999999999</v>
      </c>
      <c r="J1657" s="8">
        <f t="shared" si="102"/>
        <v>-8.5296198248958621E-2</v>
      </c>
      <c r="K1657" s="7">
        <v>351.82040999999998</v>
      </c>
      <c r="L1657" s="7">
        <v>688.60681</v>
      </c>
      <c r="M1657" s="8">
        <f t="shared" si="103"/>
        <v>0.95726794247098979</v>
      </c>
    </row>
    <row r="1658" spans="1:13" x14ac:dyDescent="0.2">
      <c r="A1658" s="2" t="s">
        <v>144</v>
      </c>
      <c r="B1658" s="2" t="s">
        <v>85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10.24455</v>
      </c>
      <c r="H1658" s="8" t="str">
        <f t="shared" si="101"/>
        <v/>
      </c>
      <c r="I1658" s="7">
        <v>5.3462899999999998</v>
      </c>
      <c r="J1658" s="8">
        <f t="shared" si="102"/>
        <v>0.91619796157709388</v>
      </c>
      <c r="K1658" s="7">
        <v>0</v>
      </c>
      <c r="L1658" s="7">
        <v>15.59084</v>
      </c>
      <c r="M1658" s="8" t="str">
        <f t="shared" si="103"/>
        <v/>
      </c>
    </row>
    <row r="1659" spans="1:13" x14ac:dyDescent="0.2">
      <c r="A1659" s="2" t="s">
        <v>144</v>
      </c>
      <c r="B1659" s="2" t="s">
        <v>86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0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0</v>
      </c>
      <c r="L1659" s="7">
        <v>1.19391</v>
      </c>
      <c r="M1659" s="8" t="str">
        <f t="shared" si="103"/>
        <v/>
      </c>
    </row>
    <row r="1660" spans="1:13" x14ac:dyDescent="0.2">
      <c r="A1660" s="2" t="s">
        <v>144</v>
      </c>
      <c r="B1660" s="2" t="s">
        <v>54</v>
      </c>
      <c r="C1660" s="7">
        <v>0</v>
      </c>
      <c r="D1660" s="7">
        <v>0</v>
      </c>
      <c r="E1660" s="8" t="str">
        <f t="shared" si="100"/>
        <v/>
      </c>
      <c r="F1660" s="7">
        <v>0</v>
      </c>
      <c r="G1660" s="7">
        <v>0</v>
      </c>
      <c r="H1660" s="8" t="str">
        <f t="shared" si="101"/>
        <v/>
      </c>
      <c r="I1660" s="7">
        <v>0</v>
      </c>
      <c r="J1660" s="8" t="str">
        <f t="shared" si="102"/>
        <v/>
      </c>
      <c r="K1660" s="7">
        <v>8.39222</v>
      </c>
      <c r="L1660" s="7">
        <v>7.9038199999999996</v>
      </c>
      <c r="M1660" s="8">
        <f t="shared" si="103"/>
        <v>-5.8196758426256712E-2</v>
      </c>
    </row>
    <row r="1661" spans="1:13" x14ac:dyDescent="0.2">
      <c r="A1661" s="2" t="s">
        <v>144</v>
      </c>
      <c r="B1661" s="2" t="s">
        <v>55</v>
      </c>
      <c r="C1661" s="7">
        <v>0</v>
      </c>
      <c r="D1661" s="7">
        <v>0</v>
      </c>
      <c r="E1661" s="8" t="str">
        <f t="shared" si="100"/>
        <v/>
      </c>
      <c r="F1661" s="7">
        <v>40.521099999999997</v>
      </c>
      <c r="G1661" s="7">
        <v>0</v>
      </c>
      <c r="H1661" s="8">
        <f t="shared" si="101"/>
        <v>-1</v>
      </c>
      <c r="I1661" s="7">
        <v>0</v>
      </c>
      <c r="J1661" s="8" t="str">
        <f t="shared" si="102"/>
        <v/>
      </c>
      <c r="K1661" s="7">
        <v>85.895520000000005</v>
      </c>
      <c r="L1661" s="7">
        <v>0</v>
      </c>
      <c r="M1661" s="8">
        <f t="shared" si="103"/>
        <v>-1</v>
      </c>
    </row>
    <row r="1662" spans="1:13" x14ac:dyDescent="0.2">
      <c r="A1662" s="2" t="s">
        <v>144</v>
      </c>
      <c r="B1662" s="2" t="s">
        <v>32</v>
      </c>
      <c r="C1662" s="7">
        <v>0</v>
      </c>
      <c r="D1662" s="7">
        <v>5.6427699999999996</v>
      </c>
      <c r="E1662" s="8" t="str">
        <f t="shared" si="100"/>
        <v/>
      </c>
      <c r="F1662" s="7">
        <v>696.39035999999999</v>
      </c>
      <c r="G1662" s="7">
        <v>367.91696999999999</v>
      </c>
      <c r="H1662" s="8">
        <f t="shared" si="101"/>
        <v>-0.47167997845346399</v>
      </c>
      <c r="I1662" s="7">
        <v>251.63979</v>
      </c>
      <c r="J1662" s="8">
        <f t="shared" si="102"/>
        <v>0.4620778772705223</v>
      </c>
      <c r="K1662" s="7">
        <v>7696.5733300000002</v>
      </c>
      <c r="L1662" s="7">
        <v>4340.2092899999998</v>
      </c>
      <c r="M1662" s="8">
        <f t="shared" si="103"/>
        <v>-0.43608550144223734</v>
      </c>
    </row>
    <row r="1663" spans="1:13" x14ac:dyDescent="0.2">
      <c r="A1663" s="2" t="s">
        <v>144</v>
      </c>
      <c r="B1663" s="2" t="s">
        <v>57</v>
      </c>
      <c r="C1663" s="7">
        <v>0</v>
      </c>
      <c r="D1663" s="7">
        <v>0</v>
      </c>
      <c r="E1663" s="8" t="str">
        <f t="shared" si="100"/>
        <v/>
      </c>
      <c r="F1663" s="7">
        <v>95.120080000000002</v>
      </c>
      <c r="G1663" s="7">
        <v>855.63125000000002</v>
      </c>
      <c r="H1663" s="8">
        <f t="shared" si="101"/>
        <v>7.9952747096091592</v>
      </c>
      <c r="I1663" s="7">
        <v>0</v>
      </c>
      <c r="J1663" s="8" t="str">
        <f t="shared" si="102"/>
        <v/>
      </c>
      <c r="K1663" s="7">
        <v>1077.35203</v>
      </c>
      <c r="L1663" s="7">
        <v>1766.3110099999999</v>
      </c>
      <c r="M1663" s="8">
        <f t="shared" si="103"/>
        <v>0.63949290558258842</v>
      </c>
    </row>
    <row r="1664" spans="1:13" x14ac:dyDescent="0.2">
      <c r="A1664" s="2" t="s">
        <v>144</v>
      </c>
      <c r="B1664" s="2" t="s">
        <v>88</v>
      </c>
      <c r="C1664" s="7">
        <v>0</v>
      </c>
      <c r="D1664" s="7">
        <v>0</v>
      </c>
      <c r="E1664" s="8" t="str">
        <f t="shared" si="100"/>
        <v/>
      </c>
      <c r="F1664" s="7">
        <v>255.03148999999999</v>
      </c>
      <c r="G1664" s="7">
        <v>345.82686000000001</v>
      </c>
      <c r="H1664" s="8">
        <f t="shared" si="101"/>
        <v>0.35601630998587663</v>
      </c>
      <c r="I1664" s="7">
        <v>306.00747999999999</v>
      </c>
      <c r="J1664" s="8">
        <f t="shared" si="102"/>
        <v>0.13012551196460964</v>
      </c>
      <c r="K1664" s="7">
        <v>2464.4163199999998</v>
      </c>
      <c r="L1664" s="7">
        <v>1665.93535</v>
      </c>
      <c r="M1664" s="8">
        <f t="shared" si="103"/>
        <v>-0.32400409115940276</v>
      </c>
    </row>
    <row r="1665" spans="1:13" x14ac:dyDescent="0.2">
      <c r="A1665" s="2" t="s">
        <v>144</v>
      </c>
      <c r="B1665" s="2" t="s">
        <v>58</v>
      </c>
      <c r="C1665" s="7">
        <v>0</v>
      </c>
      <c r="D1665" s="7">
        <v>0</v>
      </c>
      <c r="E1665" s="8" t="str">
        <f t="shared" si="100"/>
        <v/>
      </c>
      <c r="F1665" s="7">
        <v>3.43052</v>
      </c>
      <c r="G1665" s="7">
        <v>1.84402</v>
      </c>
      <c r="H1665" s="8">
        <f t="shared" si="101"/>
        <v>-0.46246633163485418</v>
      </c>
      <c r="I1665" s="7">
        <v>41.73847</v>
      </c>
      <c r="J1665" s="8">
        <f t="shared" si="102"/>
        <v>-0.95581965510475109</v>
      </c>
      <c r="K1665" s="7">
        <v>171.46266</v>
      </c>
      <c r="L1665" s="7">
        <v>243.47031999999999</v>
      </c>
      <c r="M1665" s="8">
        <f t="shared" si="103"/>
        <v>0.41996117405387268</v>
      </c>
    </row>
    <row r="1666" spans="1:13" x14ac:dyDescent="0.2">
      <c r="A1666" s="2" t="s">
        <v>144</v>
      </c>
      <c r="B1666" s="2" t="s">
        <v>91</v>
      </c>
      <c r="C1666" s="7">
        <v>0</v>
      </c>
      <c r="D1666" s="7">
        <v>0</v>
      </c>
      <c r="E1666" s="8" t="str">
        <f t="shared" si="100"/>
        <v/>
      </c>
      <c r="F1666" s="7">
        <v>110.03957</v>
      </c>
      <c r="G1666" s="7">
        <v>9.5188600000000001</v>
      </c>
      <c r="H1666" s="8">
        <f t="shared" si="101"/>
        <v>-0.91349602692922194</v>
      </c>
      <c r="I1666" s="7">
        <v>118.50242</v>
      </c>
      <c r="J1666" s="8">
        <f t="shared" si="102"/>
        <v>-0.91967370792934022</v>
      </c>
      <c r="K1666" s="7">
        <v>648.58243000000004</v>
      </c>
      <c r="L1666" s="7">
        <v>469.71911</v>
      </c>
      <c r="M1666" s="8">
        <f t="shared" si="103"/>
        <v>-0.27577577147749754</v>
      </c>
    </row>
    <row r="1667" spans="1:13" x14ac:dyDescent="0.2">
      <c r="A1667" s="4" t="s">
        <v>144</v>
      </c>
      <c r="B1667" s="4" t="s">
        <v>15</v>
      </c>
      <c r="C1667" s="9">
        <v>2860.9745499999999</v>
      </c>
      <c r="D1667" s="9">
        <v>5358.4169899999997</v>
      </c>
      <c r="E1667" s="10">
        <f t="shared" si="100"/>
        <v>0.87293416853358585</v>
      </c>
      <c r="F1667" s="9">
        <v>76773.274050000007</v>
      </c>
      <c r="G1667" s="9">
        <v>61001.856919999998</v>
      </c>
      <c r="H1667" s="10">
        <f t="shared" si="101"/>
        <v>-0.20542848178818818</v>
      </c>
      <c r="I1667" s="9">
        <v>51455.681109999998</v>
      </c>
      <c r="J1667" s="10">
        <f t="shared" si="102"/>
        <v>0.18552229032966339</v>
      </c>
      <c r="K1667" s="9">
        <v>617783.23549999995</v>
      </c>
      <c r="L1667" s="9">
        <v>538242.36106999998</v>
      </c>
      <c r="M1667" s="10">
        <f t="shared" si="103"/>
        <v>-0.12875207655258558</v>
      </c>
    </row>
    <row r="1668" spans="1:13" x14ac:dyDescent="0.2">
      <c r="A1668" s="2" t="s">
        <v>145</v>
      </c>
      <c r="B1668" s="2" t="s">
        <v>19</v>
      </c>
      <c r="C1668" s="7">
        <v>41.628889999999998</v>
      </c>
      <c r="D1668" s="7">
        <v>0</v>
      </c>
      <c r="E1668" s="8">
        <f t="shared" si="100"/>
        <v>-1</v>
      </c>
      <c r="F1668" s="7">
        <v>3659.6104300000002</v>
      </c>
      <c r="G1668" s="7">
        <v>1452.6869999999999</v>
      </c>
      <c r="H1668" s="8">
        <f t="shared" si="101"/>
        <v>-0.60304873215699084</v>
      </c>
      <c r="I1668" s="7">
        <v>1949.0646200000001</v>
      </c>
      <c r="J1668" s="8">
        <f t="shared" si="102"/>
        <v>-0.25467478856601489</v>
      </c>
      <c r="K1668" s="7">
        <v>35065.852619999998</v>
      </c>
      <c r="L1668" s="7">
        <v>26119.519550000001</v>
      </c>
      <c r="M1668" s="8">
        <f t="shared" si="103"/>
        <v>-0.25512948927691004</v>
      </c>
    </row>
    <row r="1669" spans="1:13" x14ac:dyDescent="0.2">
      <c r="A1669" s="2" t="s">
        <v>145</v>
      </c>
      <c r="B1669" s="2" t="s">
        <v>34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178.72054</v>
      </c>
      <c r="G1669" s="7">
        <v>0</v>
      </c>
      <c r="H1669" s="8">
        <f t="shared" ref="H1669:H1732" si="105">IF(F1669=0,"",(G1669/F1669-1))</f>
        <v>-1</v>
      </c>
      <c r="I1669" s="7">
        <v>0</v>
      </c>
      <c r="J1669" s="8" t="str">
        <f t="shared" ref="J1669:J1732" si="106">IF(I1669=0,"",(G1669/I1669-1))</f>
        <v/>
      </c>
      <c r="K1669" s="7">
        <v>212.84554</v>
      </c>
      <c r="L1669" s="7">
        <v>31.599409999999999</v>
      </c>
      <c r="M1669" s="8">
        <f t="shared" ref="M1669:M1732" si="107">IF(K1669=0,"",(L1669/K1669-1))</f>
        <v>-0.85153830331610425</v>
      </c>
    </row>
    <row r="1670" spans="1:13" x14ac:dyDescent="0.2">
      <c r="A1670" s="2" t="s">
        <v>145</v>
      </c>
      <c r="B1670" s="2" t="s">
        <v>20</v>
      </c>
      <c r="C1670" s="7">
        <v>174.15870000000001</v>
      </c>
      <c r="D1670" s="7">
        <v>128.33600000000001</v>
      </c>
      <c r="E1670" s="8">
        <f t="shared" si="104"/>
        <v>-0.2631088771333272</v>
      </c>
      <c r="F1670" s="7">
        <v>2695.9101900000001</v>
      </c>
      <c r="G1670" s="7">
        <v>1460.6083100000001</v>
      </c>
      <c r="H1670" s="8">
        <f t="shared" si="105"/>
        <v>-0.45821329085150275</v>
      </c>
      <c r="I1670" s="7">
        <v>1649.7765199999999</v>
      </c>
      <c r="J1670" s="8">
        <f t="shared" si="106"/>
        <v>-0.11466293022524032</v>
      </c>
      <c r="K1670" s="7">
        <v>24135.821</v>
      </c>
      <c r="L1670" s="7">
        <v>16995.03354</v>
      </c>
      <c r="M1670" s="8">
        <f t="shared" si="107"/>
        <v>-0.29585848602374043</v>
      </c>
    </row>
    <row r="1671" spans="1:13" x14ac:dyDescent="0.2">
      <c r="A1671" s="2" t="s">
        <v>145</v>
      </c>
      <c r="B1671" s="2" t="s">
        <v>66</v>
      </c>
      <c r="C1671" s="7">
        <v>0</v>
      </c>
      <c r="D1671" s="7">
        <v>0</v>
      </c>
      <c r="E1671" s="8" t="str">
        <f t="shared" si="104"/>
        <v/>
      </c>
      <c r="F1671" s="7">
        <v>56.682000000000002</v>
      </c>
      <c r="G1671" s="7">
        <v>278.71559999999999</v>
      </c>
      <c r="H1671" s="8">
        <f t="shared" si="105"/>
        <v>3.9171800571610031</v>
      </c>
      <c r="I1671" s="7">
        <v>452.41919999999999</v>
      </c>
      <c r="J1671" s="8">
        <f t="shared" si="106"/>
        <v>-0.38394391749952261</v>
      </c>
      <c r="K1671" s="7">
        <v>769.17740000000003</v>
      </c>
      <c r="L1671" s="7">
        <v>1642.4603500000001</v>
      </c>
      <c r="M1671" s="8">
        <f t="shared" si="107"/>
        <v>1.135346605347479</v>
      </c>
    </row>
    <row r="1672" spans="1:13" x14ac:dyDescent="0.2">
      <c r="A1672" s="2" t="s">
        <v>145</v>
      </c>
      <c r="B1672" s="2" t="s">
        <v>9</v>
      </c>
      <c r="C1672" s="7">
        <v>1126.2820300000001</v>
      </c>
      <c r="D1672" s="7">
        <v>1103.35455</v>
      </c>
      <c r="E1672" s="8">
        <f t="shared" si="104"/>
        <v>-2.0356783993082161E-2</v>
      </c>
      <c r="F1672" s="7">
        <v>49399.377780000003</v>
      </c>
      <c r="G1672" s="7">
        <v>24871.979329999998</v>
      </c>
      <c r="H1672" s="8">
        <f t="shared" si="105"/>
        <v>-0.49651229534170871</v>
      </c>
      <c r="I1672" s="7">
        <v>42498.153279999999</v>
      </c>
      <c r="J1672" s="8">
        <f t="shared" si="106"/>
        <v>-0.41475152658680425</v>
      </c>
      <c r="K1672" s="7">
        <v>470816.72885000001</v>
      </c>
      <c r="L1672" s="7">
        <v>415204.52015</v>
      </c>
      <c r="M1672" s="8">
        <f t="shared" si="107"/>
        <v>-0.11811859114657286</v>
      </c>
    </row>
    <row r="1673" spans="1:13" x14ac:dyDescent="0.2">
      <c r="A1673" s="2" t="s">
        <v>145</v>
      </c>
      <c r="B1673" s="2" t="s">
        <v>37</v>
      </c>
      <c r="C1673" s="7">
        <v>536.87260000000003</v>
      </c>
      <c r="D1673" s="7">
        <v>210.20930000000001</v>
      </c>
      <c r="E1673" s="8">
        <f t="shared" si="104"/>
        <v>-0.60845589810319989</v>
      </c>
      <c r="F1673" s="7">
        <v>6064.9128199999996</v>
      </c>
      <c r="G1673" s="7">
        <v>6849.9930400000003</v>
      </c>
      <c r="H1673" s="8">
        <f t="shared" si="105"/>
        <v>0.12944624981435449</v>
      </c>
      <c r="I1673" s="7">
        <v>4623.6694200000002</v>
      </c>
      <c r="J1673" s="8">
        <f t="shared" si="106"/>
        <v>0.48150579502286295</v>
      </c>
      <c r="K1673" s="7">
        <v>60071.961309999999</v>
      </c>
      <c r="L1673" s="7">
        <v>48079.10585</v>
      </c>
      <c r="M1673" s="8">
        <f t="shared" si="107"/>
        <v>-0.19964148328886977</v>
      </c>
    </row>
    <row r="1674" spans="1:13" x14ac:dyDescent="0.2">
      <c r="A1674" s="2" t="s">
        <v>145</v>
      </c>
      <c r="B1674" s="2" t="s">
        <v>38</v>
      </c>
      <c r="C1674" s="7">
        <v>624.87954999999999</v>
      </c>
      <c r="D1674" s="7">
        <v>0</v>
      </c>
      <c r="E1674" s="8">
        <f t="shared" si="104"/>
        <v>-1</v>
      </c>
      <c r="F1674" s="7">
        <v>2852.8736100000001</v>
      </c>
      <c r="G1674" s="7">
        <v>1498.9652699999999</v>
      </c>
      <c r="H1674" s="8">
        <f t="shared" si="105"/>
        <v>-0.47457704934919998</v>
      </c>
      <c r="I1674" s="7">
        <v>2686.8489500000001</v>
      </c>
      <c r="J1674" s="8">
        <f t="shared" si="106"/>
        <v>-0.44211033150933177</v>
      </c>
      <c r="K1674" s="7">
        <v>24313.908670000001</v>
      </c>
      <c r="L1674" s="7">
        <v>18298.2448</v>
      </c>
      <c r="M1674" s="8">
        <f t="shared" si="107"/>
        <v>-0.24741656932447464</v>
      </c>
    </row>
    <row r="1675" spans="1:13" x14ac:dyDescent="0.2">
      <c r="A1675" s="2" t="s">
        <v>145</v>
      </c>
      <c r="B1675" s="2" t="s">
        <v>21</v>
      </c>
      <c r="C1675" s="7">
        <v>0</v>
      </c>
      <c r="D1675" s="7">
        <v>0</v>
      </c>
      <c r="E1675" s="8" t="str">
        <f t="shared" si="104"/>
        <v/>
      </c>
      <c r="F1675" s="7">
        <v>1049.0212200000001</v>
      </c>
      <c r="G1675" s="7">
        <v>876.52103</v>
      </c>
      <c r="H1675" s="8">
        <f t="shared" si="105"/>
        <v>-0.16443918074412267</v>
      </c>
      <c r="I1675" s="7">
        <v>1018.1481</v>
      </c>
      <c r="J1675" s="8">
        <f t="shared" si="106"/>
        <v>-0.13910262171092791</v>
      </c>
      <c r="K1675" s="7">
        <v>7783.0328200000004</v>
      </c>
      <c r="L1675" s="7">
        <v>7602.7340700000004</v>
      </c>
      <c r="M1675" s="8">
        <f t="shared" si="107"/>
        <v>-2.3165616048372195E-2</v>
      </c>
    </row>
    <row r="1676" spans="1:13" x14ac:dyDescent="0.2">
      <c r="A1676" s="2" t="s">
        <v>145</v>
      </c>
      <c r="B1676" s="2" t="s">
        <v>106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0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115.09249</v>
      </c>
      <c r="L1676" s="7">
        <v>0</v>
      </c>
      <c r="M1676" s="8">
        <f t="shared" si="107"/>
        <v>-1</v>
      </c>
    </row>
    <row r="1677" spans="1:13" x14ac:dyDescent="0.2">
      <c r="A1677" s="2" t="s">
        <v>145</v>
      </c>
      <c r="B1677" s="2" t="s">
        <v>22</v>
      </c>
      <c r="C1677" s="7">
        <v>0</v>
      </c>
      <c r="D1677" s="7">
        <v>0</v>
      </c>
      <c r="E1677" s="8" t="str">
        <f t="shared" si="104"/>
        <v/>
      </c>
      <c r="F1677" s="7">
        <v>1086.3295000000001</v>
      </c>
      <c r="G1677" s="7">
        <v>338.16739999999999</v>
      </c>
      <c r="H1677" s="8">
        <f t="shared" si="105"/>
        <v>-0.688706419184971</v>
      </c>
      <c r="I1677" s="7">
        <v>486.88749999999999</v>
      </c>
      <c r="J1677" s="8">
        <f t="shared" si="106"/>
        <v>-0.30545064311570946</v>
      </c>
      <c r="K1677" s="7">
        <v>8484.5543199999993</v>
      </c>
      <c r="L1677" s="7">
        <v>4766.2300500000001</v>
      </c>
      <c r="M1677" s="8">
        <f t="shared" si="107"/>
        <v>-0.43824626842627123</v>
      </c>
    </row>
    <row r="1678" spans="1:13" x14ac:dyDescent="0.2">
      <c r="A1678" s="2" t="s">
        <v>145</v>
      </c>
      <c r="B1678" s="2" t="s">
        <v>71</v>
      </c>
      <c r="C1678" s="7">
        <v>0</v>
      </c>
      <c r="D1678" s="7">
        <v>0</v>
      </c>
      <c r="E1678" s="8" t="str">
        <f t="shared" si="104"/>
        <v/>
      </c>
      <c r="F1678" s="7">
        <v>10.125</v>
      </c>
      <c r="G1678" s="7">
        <v>0</v>
      </c>
      <c r="H1678" s="8">
        <f t="shared" si="105"/>
        <v>-1</v>
      </c>
      <c r="I1678" s="7">
        <v>0</v>
      </c>
      <c r="J1678" s="8" t="str">
        <f t="shared" si="106"/>
        <v/>
      </c>
      <c r="K1678" s="7">
        <v>10.205</v>
      </c>
      <c r="L1678" s="7">
        <v>0</v>
      </c>
      <c r="M1678" s="8">
        <f t="shared" si="107"/>
        <v>-1</v>
      </c>
    </row>
    <row r="1679" spans="1:13" x14ac:dyDescent="0.2">
      <c r="A1679" s="2" t="s">
        <v>145</v>
      </c>
      <c r="B1679" s="2" t="s">
        <v>60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41.536769999999997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0</v>
      </c>
      <c r="L1679" s="7">
        <v>41.741520000000001</v>
      </c>
      <c r="M1679" s="8" t="str">
        <f t="shared" si="107"/>
        <v/>
      </c>
    </row>
    <row r="1680" spans="1:13" x14ac:dyDescent="0.2">
      <c r="A1680" s="2" t="s">
        <v>145</v>
      </c>
      <c r="B1680" s="2" t="s">
        <v>39</v>
      </c>
      <c r="C1680" s="7">
        <v>32.423999999999999</v>
      </c>
      <c r="D1680" s="7">
        <v>0</v>
      </c>
      <c r="E1680" s="8">
        <f t="shared" si="104"/>
        <v>-1</v>
      </c>
      <c r="F1680" s="7">
        <v>4808.1835000000001</v>
      </c>
      <c r="G1680" s="7">
        <v>6873.2485100000004</v>
      </c>
      <c r="H1680" s="8">
        <f t="shared" si="105"/>
        <v>0.42948964198225803</v>
      </c>
      <c r="I1680" s="7">
        <v>7208.0675000000001</v>
      </c>
      <c r="J1680" s="8">
        <f t="shared" si="106"/>
        <v>-4.6450590258762081E-2</v>
      </c>
      <c r="K1680" s="7">
        <v>40685.543129999998</v>
      </c>
      <c r="L1680" s="7">
        <v>53310.312510000003</v>
      </c>
      <c r="M1680" s="8">
        <f t="shared" si="107"/>
        <v>0.31030111456693255</v>
      </c>
    </row>
    <row r="1681" spans="1:13" x14ac:dyDescent="0.2">
      <c r="A1681" s="2" t="s">
        <v>145</v>
      </c>
      <c r="B1681" s="2" t="s">
        <v>10</v>
      </c>
      <c r="C1681" s="7">
        <v>436.31052</v>
      </c>
      <c r="D1681" s="7">
        <v>763.17343000000005</v>
      </c>
      <c r="E1681" s="8">
        <f t="shared" si="104"/>
        <v>0.74915202594702524</v>
      </c>
      <c r="F1681" s="7">
        <v>11811.839319999999</v>
      </c>
      <c r="G1681" s="7">
        <v>10767.393050000001</v>
      </c>
      <c r="H1681" s="8">
        <f t="shared" si="105"/>
        <v>-8.842367743959445E-2</v>
      </c>
      <c r="I1681" s="7">
        <v>11566.92375</v>
      </c>
      <c r="J1681" s="8">
        <f t="shared" si="106"/>
        <v>-6.9122155318089629E-2</v>
      </c>
      <c r="K1681" s="7">
        <v>95588.854609999995</v>
      </c>
      <c r="L1681" s="7">
        <v>90453.055070000002</v>
      </c>
      <c r="M1681" s="8">
        <f t="shared" si="107"/>
        <v>-5.3728016314809057E-2</v>
      </c>
    </row>
    <row r="1682" spans="1:13" x14ac:dyDescent="0.2">
      <c r="A1682" s="2" t="s">
        <v>145</v>
      </c>
      <c r="B1682" s="2" t="s">
        <v>61</v>
      </c>
      <c r="C1682" s="7">
        <v>370</v>
      </c>
      <c r="D1682" s="7">
        <v>0</v>
      </c>
      <c r="E1682" s="8">
        <f t="shared" si="104"/>
        <v>-1</v>
      </c>
      <c r="F1682" s="7">
        <v>370</v>
      </c>
      <c r="G1682" s="7">
        <v>0</v>
      </c>
      <c r="H1682" s="8">
        <f t="shared" si="105"/>
        <v>-1</v>
      </c>
      <c r="I1682" s="7">
        <v>0</v>
      </c>
      <c r="J1682" s="8" t="str">
        <f t="shared" si="106"/>
        <v/>
      </c>
      <c r="K1682" s="7">
        <v>2114.97993</v>
      </c>
      <c r="L1682" s="7">
        <v>1484.2629999999999</v>
      </c>
      <c r="M1682" s="8">
        <f t="shared" si="107"/>
        <v>-0.29821414428268356</v>
      </c>
    </row>
    <row r="1683" spans="1:13" x14ac:dyDescent="0.2">
      <c r="A1683" s="2" t="s">
        <v>145</v>
      </c>
      <c r="B1683" s="2" t="s">
        <v>40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15.096209999999999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79.230220000000003</v>
      </c>
      <c r="L1683" s="7">
        <v>15.096209999999999</v>
      </c>
      <c r="M1683" s="8">
        <f t="shared" si="107"/>
        <v>-0.80946398987659007</v>
      </c>
    </row>
    <row r="1684" spans="1:13" x14ac:dyDescent="0.2">
      <c r="A1684" s="2" t="s">
        <v>145</v>
      </c>
      <c r="B1684" s="2" t="s">
        <v>23</v>
      </c>
      <c r="C1684" s="7">
        <v>0</v>
      </c>
      <c r="D1684" s="7">
        <v>0</v>
      </c>
      <c r="E1684" s="8" t="str">
        <f t="shared" si="104"/>
        <v/>
      </c>
      <c r="F1684" s="7">
        <v>0.21743999999999999</v>
      </c>
      <c r="G1684" s="7">
        <v>0</v>
      </c>
      <c r="H1684" s="8">
        <f t="shared" si="105"/>
        <v>-1</v>
      </c>
      <c r="I1684" s="7">
        <v>0</v>
      </c>
      <c r="J1684" s="8" t="str">
        <f t="shared" si="106"/>
        <v/>
      </c>
      <c r="K1684" s="7">
        <v>231.51261</v>
      </c>
      <c r="L1684" s="7">
        <v>29.646380000000001</v>
      </c>
      <c r="M1684" s="8">
        <f t="shared" si="107"/>
        <v>-0.87194485864074533</v>
      </c>
    </row>
    <row r="1685" spans="1:13" x14ac:dyDescent="0.2">
      <c r="A1685" s="2" t="s">
        <v>145</v>
      </c>
      <c r="B1685" s="2" t="s">
        <v>41</v>
      </c>
      <c r="C1685" s="7">
        <v>655.7604</v>
      </c>
      <c r="D1685" s="7">
        <v>0</v>
      </c>
      <c r="E1685" s="8">
        <f t="shared" si="104"/>
        <v>-1</v>
      </c>
      <c r="F1685" s="7">
        <v>3752.8911800000001</v>
      </c>
      <c r="G1685" s="7">
        <v>3073.5463300000001</v>
      </c>
      <c r="H1685" s="8">
        <f t="shared" si="105"/>
        <v>-0.1810190643470776</v>
      </c>
      <c r="I1685" s="7">
        <v>2764.46994</v>
      </c>
      <c r="J1685" s="8">
        <f t="shared" si="106"/>
        <v>0.11180312924654201</v>
      </c>
      <c r="K1685" s="7">
        <v>38551.641049999998</v>
      </c>
      <c r="L1685" s="7">
        <v>29955.710080000001</v>
      </c>
      <c r="M1685" s="8">
        <f t="shared" si="107"/>
        <v>-0.22297185634332417</v>
      </c>
    </row>
    <row r="1686" spans="1:13" x14ac:dyDescent="0.2">
      <c r="A1686" s="2" t="s">
        <v>145</v>
      </c>
      <c r="B1686" s="2" t="s">
        <v>42</v>
      </c>
      <c r="C1686" s="7">
        <v>310.46949999999998</v>
      </c>
      <c r="D1686" s="7">
        <v>548.76670000000001</v>
      </c>
      <c r="E1686" s="8">
        <f t="shared" si="104"/>
        <v>0.76753819618352215</v>
      </c>
      <c r="F1686" s="7">
        <v>8602.3781500000005</v>
      </c>
      <c r="G1686" s="7">
        <v>7739.8571400000001</v>
      </c>
      <c r="H1686" s="8">
        <f t="shared" si="105"/>
        <v>-0.10026541439590175</v>
      </c>
      <c r="I1686" s="7">
        <v>6032.7530399999996</v>
      </c>
      <c r="J1686" s="8">
        <f t="shared" si="106"/>
        <v>0.2829726475924168</v>
      </c>
      <c r="K1686" s="7">
        <v>70196.722800000003</v>
      </c>
      <c r="L1686" s="7">
        <v>48300.678500000002</v>
      </c>
      <c r="M1686" s="8">
        <f t="shared" si="107"/>
        <v>-0.31192402474948588</v>
      </c>
    </row>
    <row r="1687" spans="1:13" x14ac:dyDescent="0.2">
      <c r="A1687" s="2" t="s">
        <v>145</v>
      </c>
      <c r="B1687" s="2" t="s">
        <v>24</v>
      </c>
      <c r="C1687" s="7">
        <v>0</v>
      </c>
      <c r="D1687" s="7">
        <v>0</v>
      </c>
      <c r="E1687" s="8" t="str">
        <f t="shared" si="104"/>
        <v/>
      </c>
      <c r="F1687" s="7">
        <v>0</v>
      </c>
      <c r="G1687" s="7">
        <v>75.696939999999998</v>
      </c>
      <c r="H1687" s="8" t="str">
        <f t="shared" si="105"/>
        <v/>
      </c>
      <c r="I1687" s="7">
        <v>19.19594</v>
      </c>
      <c r="J1687" s="8">
        <f t="shared" si="106"/>
        <v>2.9433828194920384</v>
      </c>
      <c r="K1687" s="7">
        <v>206.30787000000001</v>
      </c>
      <c r="L1687" s="7">
        <v>355.65928000000002</v>
      </c>
      <c r="M1687" s="8">
        <f t="shared" si="107"/>
        <v>0.72392492831223554</v>
      </c>
    </row>
    <row r="1688" spans="1:13" x14ac:dyDescent="0.2">
      <c r="A1688" s="2" t="s">
        <v>145</v>
      </c>
      <c r="B1688" s="2" t="s">
        <v>72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37.950000000000003</v>
      </c>
      <c r="H1688" s="8" t="str">
        <f t="shared" si="105"/>
        <v/>
      </c>
      <c r="I1688" s="7">
        <v>5.5098500000000001</v>
      </c>
      <c r="J1688" s="8">
        <f t="shared" si="106"/>
        <v>5.8876648184614826</v>
      </c>
      <c r="K1688" s="7">
        <v>0</v>
      </c>
      <c r="L1688" s="7">
        <v>43.459850000000003</v>
      </c>
      <c r="M1688" s="8" t="str">
        <f t="shared" si="107"/>
        <v/>
      </c>
    </row>
    <row r="1689" spans="1:13" x14ac:dyDescent="0.2">
      <c r="A1689" s="2" t="s">
        <v>145</v>
      </c>
      <c r="B1689" s="2" t="s">
        <v>43</v>
      </c>
      <c r="C1689" s="7">
        <v>0</v>
      </c>
      <c r="D1689" s="7">
        <v>0</v>
      </c>
      <c r="E1689" s="8" t="str">
        <f t="shared" si="104"/>
        <v/>
      </c>
      <c r="F1689" s="7">
        <v>8339.3262900000009</v>
      </c>
      <c r="G1689" s="7">
        <v>2740.2292200000002</v>
      </c>
      <c r="H1689" s="8">
        <f t="shared" si="105"/>
        <v>-0.67140880153761207</v>
      </c>
      <c r="I1689" s="7">
        <v>1855.6500900000001</v>
      </c>
      <c r="J1689" s="8">
        <f t="shared" si="106"/>
        <v>0.47669500557618605</v>
      </c>
      <c r="K1689" s="7">
        <v>32984.830199999997</v>
      </c>
      <c r="L1689" s="7">
        <v>13435.03197</v>
      </c>
      <c r="M1689" s="8">
        <f t="shared" si="107"/>
        <v>-0.59269058265456831</v>
      </c>
    </row>
    <row r="1690" spans="1:13" x14ac:dyDescent="0.2">
      <c r="A1690" s="2" t="s">
        <v>145</v>
      </c>
      <c r="B1690" s="2" t="s">
        <v>45</v>
      </c>
      <c r="C1690" s="7">
        <v>0</v>
      </c>
      <c r="D1690" s="7">
        <v>30.140889999999999</v>
      </c>
      <c r="E1690" s="8" t="str">
        <f t="shared" si="104"/>
        <v/>
      </c>
      <c r="F1690" s="7">
        <v>511.48559</v>
      </c>
      <c r="G1690" s="7">
        <v>362.92711000000003</v>
      </c>
      <c r="H1690" s="8">
        <f t="shared" si="105"/>
        <v>-0.29044509347760894</v>
      </c>
      <c r="I1690" s="7">
        <v>578.57280000000003</v>
      </c>
      <c r="J1690" s="8">
        <f t="shared" si="106"/>
        <v>-0.37272006219442044</v>
      </c>
      <c r="K1690" s="7">
        <v>7469.3766100000003</v>
      </c>
      <c r="L1690" s="7">
        <v>3792.7575000000002</v>
      </c>
      <c r="M1690" s="8">
        <f t="shared" si="107"/>
        <v>-0.49222569726605336</v>
      </c>
    </row>
    <row r="1691" spans="1:13" x14ac:dyDescent="0.2">
      <c r="A1691" s="2" t="s">
        <v>145</v>
      </c>
      <c r="B1691" s="2" t="s">
        <v>11</v>
      </c>
      <c r="C1691" s="7">
        <v>443.46456999999998</v>
      </c>
      <c r="D1691" s="7">
        <v>131.18554</v>
      </c>
      <c r="E1691" s="8">
        <f t="shared" si="104"/>
        <v>-0.70418033621039888</v>
      </c>
      <c r="F1691" s="7">
        <v>5086.4996199999996</v>
      </c>
      <c r="G1691" s="7">
        <v>4306.1238800000001</v>
      </c>
      <c r="H1691" s="8">
        <f t="shared" si="105"/>
        <v>-0.15342097676201139</v>
      </c>
      <c r="I1691" s="7">
        <v>4910.6405000000004</v>
      </c>
      <c r="J1691" s="8">
        <f t="shared" si="106"/>
        <v>-0.12310341593932606</v>
      </c>
      <c r="K1691" s="7">
        <v>48396.862350000003</v>
      </c>
      <c r="L1691" s="7">
        <v>32962.180090000002</v>
      </c>
      <c r="M1691" s="8">
        <f t="shared" si="107"/>
        <v>-0.31891906852097818</v>
      </c>
    </row>
    <row r="1692" spans="1:13" x14ac:dyDescent="0.2">
      <c r="A1692" s="2" t="s">
        <v>145</v>
      </c>
      <c r="B1692" s="2" t="s">
        <v>74</v>
      </c>
      <c r="C1692" s="7">
        <v>0</v>
      </c>
      <c r="D1692" s="7">
        <v>0</v>
      </c>
      <c r="E1692" s="8" t="str">
        <f t="shared" si="104"/>
        <v/>
      </c>
      <c r="F1692" s="7">
        <v>313.68400000000003</v>
      </c>
      <c r="G1692" s="7">
        <v>455.54</v>
      </c>
      <c r="H1692" s="8">
        <f t="shared" si="105"/>
        <v>0.45222580686295766</v>
      </c>
      <c r="I1692" s="7">
        <v>0</v>
      </c>
      <c r="J1692" s="8" t="str">
        <f t="shared" si="106"/>
        <v/>
      </c>
      <c r="K1692" s="7">
        <v>905.428</v>
      </c>
      <c r="L1692" s="7">
        <v>1896.6488999999999</v>
      </c>
      <c r="M1692" s="8">
        <f t="shared" si="107"/>
        <v>1.0947539727068301</v>
      </c>
    </row>
    <row r="1693" spans="1:13" x14ac:dyDescent="0.2">
      <c r="A1693" s="2" t="s">
        <v>145</v>
      </c>
      <c r="B1693" s="2" t="s">
        <v>75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0</v>
      </c>
      <c r="H1693" s="8" t="str">
        <f t="shared" si="105"/>
        <v/>
      </c>
      <c r="I1693" s="7">
        <v>0</v>
      </c>
      <c r="J1693" s="8" t="str">
        <f t="shared" si="106"/>
        <v/>
      </c>
      <c r="K1693" s="7">
        <v>494.88636000000002</v>
      </c>
      <c r="L1693" s="7">
        <v>0</v>
      </c>
      <c r="M1693" s="8">
        <f t="shared" si="107"/>
        <v>-1</v>
      </c>
    </row>
    <row r="1694" spans="1:13" x14ac:dyDescent="0.2">
      <c r="A1694" s="2" t="s">
        <v>145</v>
      </c>
      <c r="B1694" s="2" t="s">
        <v>17</v>
      </c>
      <c r="C1694" s="7">
        <v>316.72494999999998</v>
      </c>
      <c r="D1694" s="7">
        <v>0</v>
      </c>
      <c r="E1694" s="8">
        <f t="shared" si="104"/>
        <v>-1</v>
      </c>
      <c r="F1694" s="7">
        <v>1512.02053</v>
      </c>
      <c r="G1694" s="7">
        <v>767.24512000000004</v>
      </c>
      <c r="H1694" s="8">
        <f t="shared" si="105"/>
        <v>-0.49256964123364111</v>
      </c>
      <c r="I1694" s="7">
        <v>1623.92544</v>
      </c>
      <c r="J1694" s="8">
        <f t="shared" si="106"/>
        <v>-0.52753673222829733</v>
      </c>
      <c r="K1694" s="7">
        <v>17277.032739999999</v>
      </c>
      <c r="L1694" s="7">
        <v>12934.887909999999</v>
      </c>
      <c r="M1694" s="8">
        <f t="shared" si="107"/>
        <v>-0.2513246860930588</v>
      </c>
    </row>
    <row r="1695" spans="1:13" x14ac:dyDescent="0.2">
      <c r="A1695" s="2" t="s">
        <v>145</v>
      </c>
      <c r="B1695" s="2" t="s">
        <v>47</v>
      </c>
      <c r="C1695" s="7">
        <v>116.01900000000001</v>
      </c>
      <c r="D1695" s="7">
        <v>118.69</v>
      </c>
      <c r="E1695" s="8">
        <f t="shared" si="104"/>
        <v>2.3022091209198514E-2</v>
      </c>
      <c r="F1695" s="7">
        <v>2960.93091</v>
      </c>
      <c r="G1695" s="7">
        <v>1938.0388700000001</v>
      </c>
      <c r="H1695" s="8">
        <f t="shared" si="105"/>
        <v>-0.34546298819245325</v>
      </c>
      <c r="I1695" s="7">
        <v>4245.6104999999998</v>
      </c>
      <c r="J1695" s="8">
        <f t="shared" si="106"/>
        <v>-0.54351939020312856</v>
      </c>
      <c r="K1695" s="7">
        <v>26408.832539999999</v>
      </c>
      <c r="L1695" s="7">
        <v>26845.43881</v>
      </c>
      <c r="M1695" s="8">
        <f t="shared" si="107"/>
        <v>1.65325850485325E-2</v>
      </c>
    </row>
    <row r="1696" spans="1:13" x14ac:dyDescent="0.2">
      <c r="A1696" s="2" t="s">
        <v>145</v>
      </c>
      <c r="B1696" s="2" t="s">
        <v>12</v>
      </c>
      <c r="C1696" s="7">
        <v>4827.3615300000001</v>
      </c>
      <c r="D1696" s="7">
        <v>1932.7713699999999</v>
      </c>
      <c r="E1696" s="8">
        <f t="shared" si="104"/>
        <v>-0.59962158251694064</v>
      </c>
      <c r="F1696" s="7">
        <v>84592.051659999997</v>
      </c>
      <c r="G1696" s="7">
        <v>68011.405790000004</v>
      </c>
      <c r="H1696" s="8">
        <f t="shared" si="105"/>
        <v>-0.19600713713201356</v>
      </c>
      <c r="I1696" s="7">
        <v>76290.999939999994</v>
      </c>
      <c r="J1696" s="8">
        <f t="shared" si="106"/>
        <v>-0.10852648617152194</v>
      </c>
      <c r="K1696" s="7">
        <v>758204.79809000005</v>
      </c>
      <c r="L1696" s="7">
        <v>631248.74080999999</v>
      </c>
      <c r="M1696" s="8">
        <f t="shared" si="107"/>
        <v>-0.16744296211236875</v>
      </c>
    </row>
    <row r="1697" spans="1:13" x14ac:dyDescent="0.2">
      <c r="A1697" s="2" t="s">
        <v>145</v>
      </c>
      <c r="B1697" s="2" t="s">
        <v>25</v>
      </c>
      <c r="C1697" s="7">
        <v>597.07815000000005</v>
      </c>
      <c r="D1697" s="7">
        <v>52.913490000000003</v>
      </c>
      <c r="E1697" s="8">
        <f t="shared" si="104"/>
        <v>-0.91137928929403966</v>
      </c>
      <c r="F1697" s="7">
        <v>12698.99625</v>
      </c>
      <c r="G1697" s="7">
        <v>10531.152550000001</v>
      </c>
      <c r="H1697" s="8">
        <f t="shared" si="105"/>
        <v>-0.17070984645735288</v>
      </c>
      <c r="I1697" s="7">
        <v>12335.514649999999</v>
      </c>
      <c r="J1697" s="8">
        <f t="shared" si="106"/>
        <v>-0.14627375923873587</v>
      </c>
      <c r="K1697" s="7">
        <v>133777.75070999999</v>
      </c>
      <c r="L1697" s="7">
        <v>109566.59122</v>
      </c>
      <c r="M1697" s="8">
        <f t="shared" si="107"/>
        <v>-0.18098046469987616</v>
      </c>
    </row>
    <row r="1698" spans="1:13" x14ac:dyDescent="0.2">
      <c r="A1698" s="2" t="s">
        <v>145</v>
      </c>
      <c r="B1698" s="2" t="s">
        <v>76</v>
      </c>
      <c r="C1698" s="7">
        <v>0</v>
      </c>
      <c r="D1698" s="7">
        <v>0</v>
      </c>
      <c r="E1698" s="8" t="str">
        <f t="shared" si="104"/>
        <v/>
      </c>
      <c r="F1698" s="7">
        <v>6.1072600000000001</v>
      </c>
      <c r="G1698" s="7">
        <v>7.0221299999999998</v>
      </c>
      <c r="H1698" s="8">
        <f t="shared" si="105"/>
        <v>0.14980040148937479</v>
      </c>
      <c r="I1698" s="7">
        <v>7.0542699999999998</v>
      </c>
      <c r="J1698" s="8">
        <f t="shared" si="106"/>
        <v>-4.5561057345409051E-3</v>
      </c>
      <c r="K1698" s="7">
        <v>21.72362</v>
      </c>
      <c r="L1698" s="7">
        <v>17.62134</v>
      </c>
      <c r="M1698" s="8">
        <f t="shared" si="107"/>
        <v>-0.18883961328728827</v>
      </c>
    </row>
    <row r="1699" spans="1:13" x14ac:dyDescent="0.2">
      <c r="A1699" s="2" t="s">
        <v>145</v>
      </c>
      <c r="B1699" s="2" t="s">
        <v>48</v>
      </c>
      <c r="C1699" s="7">
        <v>0</v>
      </c>
      <c r="D1699" s="7">
        <v>0</v>
      </c>
      <c r="E1699" s="8" t="str">
        <f t="shared" si="104"/>
        <v/>
      </c>
      <c r="F1699" s="7">
        <v>377.13344000000001</v>
      </c>
      <c r="G1699" s="7">
        <v>235.2174</v>
      </c>
      <c r="H1699" s="8">
        <f t="shared" si="105"/>
        <v>-0.3763019264481029</v>
      </c>
      <c r="I1699" s="7">
        <v>289.88715000000002</v>
      </c>
      <c r="J1699" s="8">
        <f t="shared" si="106"/>
        <v>-0.18858976674198913</v>
      </c>
      <c r="K1699" s="7">
        <v>2053.05035</v>
      </c>
      <c r="L1699" s="7">
        <v>2811.5260899999998</v>
      </c>
      <c r="M1699" s="8">
        <f t="shared" si="107"/>
        <v>0.36943845045008272</v>
      </c>
    </row>
    <row r="1700" spans="1:13" x14ac:dyDescent="0.2">
      <c r="A1700" s="2" t="s">
        <v>145</v>
      </c>
      <c r="B1700" s="2" t="s">
        <v>62</v>
      </c>
      <c r="C1700" s="7">
        <v>0</v>
      </c>
      <c r="D1700" s="7">
        <v>0</v>
      </c>
      <c r="E1700" s="8" t="str">
        <f t="shared" si="104"/>
        <v/>
      </c>
      <c r="F1700" s="7">
        <v>96.084500000000006</v>
      </c>
      <c r="G1700" s="7">
        <v>204.77475000000001</v>
      </c>
      <c r="H1700" s="8">
        <f t="shared" si="105"/>
        <v>1.1311944174138389</v>
      </c>
      <c r="I1700" s="7">
        <v>20.958379999999998</v>
      </c>
      <c r="J1700" s="8">
        <f t="shared" si="106"/>
        <v>8.770542856842944</v>
      </c>
      <c r="K1700" s="7">
        <v>120.76049999999999</v>
      </c>
      <c r="L1700" s="7">
        <v>317.70823000000001</v>
      </c>
      <c r="M1700" s="8">
        <f t="shared" si="107"/>
        <v>1.6308952844680173</v>
      </c>
    </row>
    <row r="1701" spans="1:13" x14ac:dyDescent="0.2">
      <c r="A1701" s="2" t="s">
        <v>145</v>
      </c>
      <c r="B1701" s="2" t="s">
        <v>13</v>
      </c>
      <c r="C1701" s="7">
        <v>922.34749999999997</v>
      </c>
      <c r="D1701" s="7">
        <v>0</v>
      </c>
      <c r="E1701" s="8">
        <f t="shared" si="104"/>
        <v>-1</v>
      </c>
      <c r="F1701" s="7">
        <v>1781.14438</v>
      </c>
      <c r="G1701" s="7">
        <v>1189.33313</v>
      </c>
      <c r="H1701" s="8">
        <f t="shared" si="105"/>
        <v>-0.33226461405672236</v>
      </c>
      <c r="I1701" s="7">
        <v>540.89373000000001</v>
      </c>
      <c r="J1701" s="8">
        <f t="shared" si="106"/>
        <v>1.1988295741568309</v>
      </c>
      <c r="K1701" s="7">
        <v>14349.61117</v>
      </c>
      <c r="L1701" s="7">
        <v>6562.5963700000002</v>
      </c>
      <c r="M1701" s="8">
        <f t="shared" si="107"/>
        <v>-0.54266381909217953</v>
      </c>
    </row>
    <row r="1702" spans="1:13" x14ac:dyDescent="0.2">
      <c r="A1702" s="2" t="s">
        <v>145</v>
      </c>
      <c r="B1702" s="2" t="s">
        <v>63</v>
      </c>
      <c r="C1702" s="7">
        <v>168.23616000000001</v>
      </c>
      <c r="D1702" s="7">
        <v>0</v>
      </c>
      <c r="E1702" s="8">
        <f t="shared" si="104"/>
        <v>-1</v>
      </c>
      <c r="F1702" s="7">
        <v>657.63530000000003</v>
      </c>
      <c r="G1702" s="7">
        <v>988.43650000000002</v>
      </c>
      <c r="H1702" s="8">
        <f t="shared" si="105"/>
        <v>0.50301618541462112</v>
      </c>
      <c r="I1702" s="7">
        <v>1074.6092799999999</v>
      </c>
      <c r="J1702" s="8">
        <f t="shared" si="106"/>
        <v>-8.0189871429362625E-2</v>
      </c>
      <c r="K1702" s="7">
        <v>7443.1670100000001</v>
      </c>
      <c r="L1702" s="7">
        <v>6424.8837599999997</v>
      </c>
      <c r="M1702" s="8">
        <f t="shared" si="107"/>
        <v>-0.13680779278926869</v>
      </c>
    </row>
    <row r="1703" spans="1:13" x14ac:dyDescent="0.2">
      <c r="A1703" s="2" t="s">
        <v>145</v>
      </c>
      <c r="B1703" s="2" t="s">
        <v>26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3.51166</v>
      </c>
      <c r="H1703" s="8" t="str">
        <f t="shared" si="105"/>
        <v/>
      </c>
      <c r="I1703" s="7">
        <v>2.7881399999999998</v>
      </c>
      <c r="J1703" s="8">
        <f t="shared" si="106"/>
        <v>0.25949916431743025</v>
      </c>
      <c r="K1703" s="7">
        <v>42.099299999999999</v>
      </c>
      <c r="L1703" s="7">
        <v>152.21180000000001</v>
      </c>
      <c r="M1703" s="8">
        <f t="shared" si="107"/>
        <v>2.6155423011784045</v>
      </c>
    </row>
    <row r="1704" spans="1:13" x14ac:dyDescent="0.2">
      <c r="A1704" s="2" t="s">
        <v>145</v>
      </c>
      <c r="B1704" s="2" t="s">
        <v>49</v>
      </c>
      <c r="C1704" s="7">
        <v>0</v>
      </c>
      <c r="D1704" s="7">
        <v>0</v>
      </c>
      <c r="E1704" s="8" t="str">
        <f t="shared" si="104"/>
        <v/>
      </c>
      <c r="F1704" s="7">
        <v>92.786209999999997</v>
      </c>
      <c r="G1704" s="7">
        <v>179.82445000000001</v>
      </c>
      <c r="H1704" s="8">
        <f t="shared" si="105"/>
        <v>0.93805146260419536</v>
      </c>
      <c r="I1704" s="7">
        <v>16.168099999999999</v>
      </c>
      <c r="J1704" s="8">
        <f t="shared" si="106"/>
        <v>10.122175765859936</v>
      </c>
      <c r="K1704" s="7">
        <v>1498.7965300000001</v>
      </c>
      <c r="L1704" s="7">
        <v>1796.58825</v>
      </c>
      <c r="M1704" s="8">
        <f t="shared" si="107"/>
        <v>0.19868722274130168</v>
      </c>
    </row>
    <row r="1705" spans="1:13" x14ac:dyDescent="0.2">
      <c r="A1705" s="2" t="s">
        <v>145</v>
      </c>
      <c r="B1705" s="2" t="s">
        <v>14</v>
      </c>
      <c r="C1705" s="7">
        <v>684.90069000000005</v>
      </c>
      <c r="D1705" s="7">
        <v>216.53199000000001</v>
      </c>
      <c r="E1705" s="8">
        <f t="shared" si="104"/>
        <v>-0.6838490701476736</v>
      </c>
      <c r="F1705" s="7">
        <v>6226.8319300000003</v>
      </c>
      <c r="G1705" s="7">
        <v>2435.7628500000001</v>
      </c>
      <c r="H1705" s="8">
        <f t="shared" si="105"/>
        <v>-0.60882791162792793</v>
      </c>
      <c r="I1705" s="7">
        <v>3100.3031799999999</v>
      </c>
      <c r="J1705" s="8">
        <f t="shared" si="106"/>
        <v>-0.21434688526171808</v>
      </c>
      <c r="K1705" s="7">
        <v>52005.438269999999</v>
      </c>
      <c r="L1705" s="7">
        <v>35578.125209999998</v>
      </c>
      <c r="M1705" s="8">
        <f t="shared" si="107"/>
        <v>-0.31587683147122525</v>
      </c>
    </row>
    <row r="1706" spans="1:13" x14ac:dyDescent="0.2">
      <c r="A1706" s="2" t="s">
        <v>145</v>
      </c>
      <c r="B1706" s="2" t="s">
        <v>27</v>
      </c>
      <c r="C1706" s="7">
        <v>0</v>
      </c>
      <c r="D1706" s="7">
        <v>0</v>
      </c>
      <c r="E1706" s="8" t="str">
        <f t="shared" si="104"/>
        <v/>
      </c>
      <c r="F1706" s="7">
        <v>717.36762999999996</v>
      </c>
      <c r="G1706" s="7">
        <v>306.16273000000001</v>
      </c>
      <c r="H1706" s="8">
        <f t="shared" si="105"/>
        <v>-0.57321362548795229</v>
      </c>
      <c r="I1706" s="7">
        <v>820.73563999999999</v>
      </c>
      <c r="J1706" s="8">
        <f t="shared" si="106"/>
        <v>-0.62696547453452856</v>
      </c>
      <c r="K1706" s="7">
        <v>5814.0312700000004</v>
      </c>
      <c r="L1706" s="7">
        <v>6392.8229700000002</v>
      </c>
      <c r="M1706" s="8">
        <f t="shared" si="107"/>
        <v>9.9550840565052479E-2</v>
      </c>
    </row>
    <row r="1707" spans="1:13" x14ac:dyDescent="0.2">
      <c r="A1707" s="2" t="s">
        <v>145</v>
      </c>
      <c r="B1707" s="2" t="s">
        <v>80</v>
      </c>
      <c r="C1707" s="7">
        <v>33.442</v>
      </c>
      <c r="D1707" s="7">
        <v>8.6905699999999992</v>
      </c>
      <c r="E1707" s="8">
        <f t="shared" si="104"/>
        <v>-0.74013007595239522</v>
      </c>
      <c r="F1707" s="7">
        <v>586.80070000000001</v>
      </c>
      <c r="G1707" s="7">
        <v>48.276139999999998</v>
      </c>
      <c r="H1707" s="8">
        <f t="shared" si="105"/>
        <v>-0.91772992090841066</v>
      </c>
      <c r="I1707" s="7">
        <v>468.64220999999998</v>
      </c>
      <c r="J1707" s="8">
        <f t="shared" si="106"/>
        <v>-0.89698721333701459</v>
      </c>
      <c r="K1707" s="7">
        <v>2078.1238600000001</v>
      </c>
      <c r="L1707" s="7">
        <v>2151.4670599999999</v>
      </c>
      <c r="M1707" s="8">
        <f t="shared" si="107"/>
        <v>3.5292987781777363E-2</v>
      </c>
    </row>
    <row r="1708" spans="1:13" x14ac:dyDescent="0.2">
      <c r="A1708" s="2" t="s">
        <v>145</v>
      </c>
      <c r="B1708" s="2" t="s">
        <v>50</v>
      </c>
      <c r="C1708" s="7">
        <v>100.503</v>
      </c>
      <c r="D1708" s="7">
        <v>0</v>
      </c>
      <c r="E1708" s="8">
        <f t="shared" si="104"/>
        <v>-1</v>
      </c>
      <c r="F1708" s="7">
        <v>2137.63771</v>
      </c>
      <c r="G1708" s="7">
        <v>331.73160000000001</v>
      </c>
      <c r="H1708" s="8">
        <f t="shared" si="105"/>
        <v>-0.84481392780070297</v>
      </c>
      <c r="I1708" s="7">
        <v>1443.09986</v>
      </c>
      <c r="J1708" s="8">
        <f t="shared" si="106"/>
        <v>-0.77012567931369624</v>
      </c>
      <c r="K1708" s="7">
        <v>5563.2057000000004</v>
      </c>
      <c r="L1708" s="7">
        <v>7513.4934300000004</v>
      </c>
      <c r="M1708" s="8">
        <f t="shared" si="107"/>
        <v>0.35056904870513783</v>
      </c>
    </row>
    <row r="1709" spans="1:13" x14ac:dyDescent="0.2">
      <c r="A1709" s="2" t="s">
        <v>145</v>
      </c>
      <c r="B1709" s="2" t="s">
        <v>28</v>
      </c>
      <c r="C1709" s="7">
        <v>3.90781</v>
      </c>
      <c r="D1709" s="7">
        <v>288.30660999999998</v>
      </c>
      <c r="E1709" s="8">
        <f t="shared" si="104"/>
        <v>72.77702856587193</v>
      </c>
      <c r="F1709" s="7">
        <v>550.41832999999997</v>
      </c>
      <c r="G1709" s="7">
        <v>1532.81152</v>
      </c>
      <c r="H1709" s="8">
        <f t="shared" si="105"/>
        <v>1.7848119084260876</v>
      </c>
      <c r="I1709" s="7">
        <v>1743.54945</v>
      </c>
      <c r="J1709" s="8">
        <f t="shared" si="106"/>
        <v>-0.12086719421694636</v>
      </c>
      <c r="K1709" s="7">
        <v>35681.372560000003</v>
      </c>
      <c r="L1709" s="7">
        <v>25132.927080000001</v>
      </c>
      <c r="M1709" s="8">
        <f t="shared" si="107"/>
        <v>-0.29562891568316962</v>
      </c>
    </row>
    <row r="1710" spans="1:13" x14ac:dyDescent="0.2">
      <c r="A1710" s="2" t="s">
        <v>145</v>
      </c>
      <c r="B1710" s="2" t="s">
        <v>51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0</v>
      </c>
      <c r="H1710" s="8" t="str">
        <f t="shared" si="105"/>
        <v/>
      </c>
      <c r="I1710" s="7">
        <v>0</v>
      </c>
      <c r="J1710" s="8" t="str">
        <f t="shared" si="106"/>
        <v/>
      </c>
      <c r="K1710" s="7">
        <v>45.30265</v>
      </c>
      <c r="L1710" s="7">
        <v>26.5</v>
      </c>
      <c r="M1710" s="8">
        <f t="shared" si="107"/>
        <v>-0.41504525673442949</v>
      </c>
    </row>
    <row r="1711" spans="1:13" x14ac:dyDescent="0.2">
      <c r="A1711" s="2" t="s">
        <v>145</v>
      </c>
      <c r="B1711" s="2" t="s">
        <v>29</v>
      </c>
      <c r="C1711" s="7">
        <v>35.747999999999998</v>
      </c>
      <c r="D1711" s="7">
        <v>0</v>
      </c>
      <c r="E1711" s="8">
        <f t="shared" si="104"/>
        <v>-1</v>
      </c>
      <c r="F1711" s="7">
        <v>886.62383</v>
      </c>
      <c r="G1711" s="7">
        <v>644.01445000000001</v>
      </c>
      <c r="H1711" s="8">
        <f t="shared" si="105"/>
        <v>-0.27363282126084965</v>
      </c>
      <c r="I1711" s="7">
        <v>1683.8414700000001</v>
      </c>
      <c r="J1711" s="8">
        <f t="shared" si="106"/>
        <v>-0.61753261130930581</v>
      </c>
      <c r="K1711" s="7">
        <v>7711.6216899999999</v>
      </c>
      <c r="L1711" s="7">
        <v>12952.120849999999</v>
      </c>
      <c r="M1711" s="8">
        <f t="shared" si="107"/>
        <v>0.67955864157542711</v>
      </c>
    </row>
    <row r="1712" spans="1:13" x14ac:dyDescent="0.2">
      <c r="A1712" s="2" t="s">
        <v>145</v>
      </c>
      <c r="B1712" s="2" t="s">
        <v>81</v>
      </c>
      <c r="C1712" s="7">
        <v>0</v>
      </c>
      <c r="D1712" s="7">
        <v>0</v>
      </c>
      <c r="E1712" s="8" t="str">
        <f t="shared" si="104"/>
        <v/>
      </c>
      <c r="F1712" s="7">
        <v>446.82765000000001</v>
      </c>
      <c r="G1712" s="7">
        <v>199.3134</v>
      </c>
      <c r="H1712" s="8">
        <f t="shared" si="105"/>
        <v>-0.55393673600995819</v>
      </c>
      <c r="I1712" s="7">
        <v>171.22399999999999</v>
      </c>
      <c r="J1712" s="8">
        <f t="shared" si="106"/>
        <v>0.16405060038312391</v>
      </c>
      <c r="K1712" s="7">
        <v>3349.3653800000002</v>
      </c>
      <c r="L1712" s="7">
        <v>1907.4314400000001</v>
      </c>
      <c r="M1712" s="8">
        <f t="shared" si="107"/>
        <v>-0.43050959701506197</v>
      </c>
    </row>
    <row r="1713" spans="1:13" x14ac:dyDescent="0.2">
      <c r="A1713" s="2" t="s">
        <v>145</v>
      </c>
      <c r="B1713" s="2" t="s">
        <v>82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135.702</v>
      </c>
      <c r="H1713" s="8" t="str">
        <f t="shared" si="105"/>
        <v/>
      </c>
      <c r="I1713" s="7">
        <v>144.375</v>
      </c>
      <c r="J1713" s="8">
        <f t="shared" si="106"/>
        <v>-6.0072727272727278E-2</v>
      </c>
      <c r="K1713" s="7">
        <v>55.315770000000001</v>
      </c>
      <c r="L1713" s="7">
        <v>900.06574999999998</v>
      </c>
      <c r="M1713" s="8">
        <f t="shared" si="107"/>
        <v>15.271413197357642</v>
      </c>
    </row>
    <row r="1714" spans="1:13" x14ac:dyDescent="0.2">
      <c r="A1714" s="2" t="s">
        <v>145</v>
      </c>
      <c r="B1714" s="2" t="s">
        <v>30</v>
      </c>
      <c r="C1714" s="7">
        <v>0</v>
      </c>
      <c r="D1714" s="7">
        <v>0</v>
      </c>
      <c r="E1714" s="8" t="str">
        <f t="shared" si="104"/>
        <v/>
      </c>
      <c r="F1714" s="7">
        <v>0</v>
      </c>
      <c r="G1714" s="7">
        <v>0</v>
      </c>
      <c r="H1714" s="8" t="str">
        <f t="shared" si="105"/>
        <v/>
      </c>
      <c r="I1714" s="7">
        <v>55.08</v>
      </c>
      <c r="J1714" s="8">
        <f t="shared" si="106"/>
        <v>-1</v>
      </c>
      <c r="K1714" s="7">
        <v>305.21668</v>
      </c>
      <c r="L1714" s="7">
        <v>118.22401000000001</v>
      </c>
      <c r="M1714" s="8">
        <f t="shared" si="107"/>
        <v>-0.61265547479253102</v>
      </c>
    </row>
    <row r="1715" spans="1:13" x14ac:dyDescent="0.2">
      <c r="A1715" s="2" t="s">
        <v>145</v>
      </c>
      <c r="B1715" s="2" t="s">
        <v>83</v>
      </c>
      <c r="C1715" s="7">
        <v>0</v>
      </c>
      <c r="D1715" s="7">
        <v>0</v>
      </c>
      <c r="E1715" s="8" t="str">
        <f t="shared" si="104"/>
        <v/>
      </c>
      <c r="F1715" s="7">
        <v>149.94300000000001</v>
      </c>
      <c r="G1715" s="7">
        <v>464.84550000000002</v>
      </c>
      <c r="H1715" s="8">
        <f t="shared" si="105"/>
        <v>2.100148056261379</v>
      </c>
      <c r="I1715" s="7">
        <v>294.93380000000002</v>
      </c>
      <c r="J1715" s="8">
        <f t="shared" si="106"/>
        <v>0.57610114540957991</v>
      </c>
      <c r="K1715" s="7">
        <v>1385.4159999999999</v>
      </c>
      <c r="L1715" s="7">
        <v>4822.50659</v>
      </c>
      <c r="M1715" s="8">
        <f t="shared" si="107"/>
        <v>2.4809086873545563</v>
      </c>
    </row>
    <row r="1716" spans="1:13" x14ac:dyDescent="0.2">
      <c r="A1716" s="2" t="s">
        <v>145</v>
      </c>
      <c r="B1716" s="2" t="s">
        <v>64</v>
      </c>
      <c r="C1716" s="7">
        <v>0</v>
      </c>
      <c r="D1716" s="7">
        <v>0</v>
      </c>
      <c r="E1716" s="8" t="str">
        <f t="shared" si="104"/>
        <v/>
      </c>
      <c r="F1716" s="7">
        <v>8.9348799999999997</v>
      </c>
      <c r="G1716" s="7">
        <v>0</v>
      </c>
      <c r="H1716" s="8">
        <f t="shared" si="105"/>
        <v>-1</v>
      </c>
      <c r="I1716" s="7">
        <v>0</v>
      </c>
      <c r="J1716" s="8" t="str">
        <f t="shared" si="106"/>
        <v/>
      </c>
      <c r="K1716" s="7">
        <v>8.9348799999999997</v>
      </c>
      <c r="L1716" s="7">
        <v>0</v>
      </c>
      <c r="M1716" s="8">
        <f t="shared" si="107"/>
        <v>-1</v>
      </c>
    </row>
    <row r="1717" spans="1:13" x14ac:dyDescent="0.2">
      <c r="A1717" s="2" t="s">
        <v>145</v>
      </c>
      <c r="B1717" s="2" t="s">
        <v>52</v>
      </c>
      <c r="C1717" s="7">
        <v>0</v>
      </c>
      <c r="D1717" s="7">
        <v>0</v>
      </c>
      <c r="E1717" s="8" t="str">
        <f t="shared" si="104"/>
        <v/>
      </c>
      <c r="F1717" s="7">
        <v>4971.4679999999998</v>
      </c>
      <c r="G1717" s="7">
        <v>7272.1350000000002</v>
      </c>
      <c r="H1717" s="8">
        <f t="shared" si="105"/>
        <v>0.46277417454965031</v>
      </c>
      <c r="I1717" s="7">
        <v>0</v>
      </c>
      <c r="J1717" s="8" t="str">
        <f t="shared" si="106"/>
        <v/>
      </c>
      <c r="K1717" s="7">
        <v>60306.321199999998</v>
      </c>
      <c r="L1717" s="7">
        <v>15857.674510000001</v>
      </c>
      <c r="M1717" s="8">
        <f t="shared" si="107"/>
        <v>-0.73704788827344347</v>
      </c>
    </row>
    <row r="1718" spans="1:13" x14ac:dyDescent="0.2">
      <c r="A1718" s="2" t="s">
        <v>145</v>
      </c>
      <c r="B1718" s="2" t="s">
        <v>31</v>
      </c>
      <c r="C1718" s="7">
        <v>99.878069999999994</v>
      </c>
      <c r="D1718" s="7">
        <v>0</v>
      </c>
      <c r="E1718" s="8">
        <f t="shared" si="104"/>
        <v>-1</v>
      </c>
      <c r="F1718" s="7">
        <v>676.89527999999996</v>
      </c>
      <c r="G1718" s="7">
        <v>775.05222000000003</v>
      </c>
      <c r="H1718" s="8">
        <f t="shared" si="105"/>
        <v>0.14501052511401769</v>
      </c>
      <c r="I1718" s="7">
        <v>617.07464000000004</v>
      </c>
      <c r="J1718" s="8">
        <f t="shared" si="106"/>
        <v>0.2560104884556591</v>
      </c>
      <c r="K1718" s="7">
        <v>8825.2835400000004</v>
      </c>
      <c r="L1718" s="7">
        <v>8121.7247600000001</v>
      </c>
      <c r="M1718" s="8">
        <f t="shared" si="107"/>
        <v>-7.9720813140016111E-2</v>
      </c>
    </row>
    <row r="1719" spans="1:13" x14ac:dyDescent="0.2">
      <c r="A1719" s="2" t="s">
        <v>145</v>
      </c>
      <c r="B1719" s="2" t="s">
        <v>53</v>
      </c>
      <c r="C1719" s="7">
        <v>0</v>
      </c>
      <c r="D1719" s="7">
        <v>3.53708</v>
      </c>
      <c r="E1719" s="8" t="str">
        <f t="shared" si="104"/>
        <v/>
      </c>
      <c r="F1719" s="7">
        <v>6.6153199999999996</v>
      </c>
      <c r="G1719" s="7">
        <v>6.0447699999999998</v>
      </c>
      <c r="H1719" s="8">
        <f t="shared" si="105"/>
        <v>-8.6246772642895597E-2</v>
      </c>
      <c r="I1719" s="7">
        <v>200.46080000000001</v>
      </c>
      <c r="J1719" s="8">
        <f t="shared" si="106"/>
        <v>-0.96984562567843691</v>
      </c>
      <c r="K1719" s="7">
        <v>176.27497</v>
      </c>
      <c r="L1719" s="7">
        <v>423.13114000000002</v>
      </c>
      <c r="M1719" s="8">
        <f t="shared" si="107"/>
        <v>1.4004039824825956</v>
      </c>
    </row>
    <row r="1720" spans="1:13" x14ac:dyDescent="0.2">
      <c r="A1720" s="2" t="s">
        <v>145</v>
      </c>
      <c r="B1720" s="2" t="s">
        <v>85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165.7</v>
      </c>
      <c r="J1720" s="8">
        <f t="shared" si="106"/>
        <v>-1</v>
      </c>
      <c r="K1720" s="7">
        <v>330.7</v>
      </c>
      <c r="L1720" s="7">
        <v>330.8</v>
      </c>
      <c r="M1720" s="8">
        <f t="shared" si="107"/>
        <v>3.0238887208966503E-4</v>
      </c>
    </row>
    <row r="1721" spans="1:13" x14ac:dyDescent="0.2">
      <c r="A1721" s="2" t="s">
        <v>145</v>
      </c>
      <c r="B1721" s="2" t="s">
        <v>86</v>
      </c>
      <c r="C1721" s="7">
        <v>0</v>
      </c>
      <c r="D1721" s="7">
        <v>154.61699999999999</v>
      </c>
      <c r="E1721" s="8" t="str">
        <f t="shared" si="104"/>
        <v/>
      </c>
      <c r="F1721" s="7">
        <v>1498.9309000000001</v>
      </c>
      <c r="G1721" s="7">
        <v>1876.47524</v>
      </c>
      <c r="H1721" s="8">
        <f t="shared" si="105"/>
        <v>0.2518757469073456</v>
      </c>
      <c r="I1721" s="7">
        <v>680.62945000000002</v>
      </c>
      <c r="J1721" s="8">
        <f t="shared" si="106"/>
        <v>1.7569703896885449</v>
      </c>
      <c r="K1721" s="7">
        <v>13139.304599999999</v>
      </c>
      <c r="L1721" s="7">
        <v>12176.8163</v>
      </c>
      <c r="M1721" s="8">
        <f t="shared" si="107"/>
        <v>-7.3252605773367896E-2</v>
      </c>
    </row>
    <row r="1722" spans="1:13" x14ac:dyDescent="0.2">
      <c r="A1722" s="2" t="s">
        <v>145</v>
      </c>
      <c r="B1722" s="2" t="s">
        <v>54</v>
      </c>
      <c r="C1722" s="7">
        <v>0</v>
      </c>
      <c r="D1722" s="7">
        <v>0</v>
      </c>
      <c r="E1722" s="8" t="str">
        <f t="shared" si="104"/>
        <v/>
      </c>
      <c r="F1722" s="7">
        <v>0</v>
      </c>
      <c r="G1722" s="7">
        <v>0</v>
      </c>
      <c r="H1722" s="8" t="str">
        <f t="shared" si="105"/>
        <v/>
      </c>
      <c r="I1722" s="7">
        <v>0</v>
      </c>
      <c r="J1722" s="8" t="str">
        <f t="shared" si="106"/>
        <v/>
      </c>
      <c r="K1722" s="7">
        <v>149.73433</v>
      </c>
      <c r="L1722" s="7">
        <v>0</v>
      </c>
      <c r="M1722" s="8">
        <f t="shared" si="107"/>
        <v>-1</v>
      </c>
    </row>
    <row r="1723" spans="1:13" x14ac:dyDescent="0.2">
      <c r="A1723" s="2" t="s">
        <v>145</v>
      </c>
      <c r="B1723" s="2" t="s">
        <v>32</v>
      </c>
      <c r="C1723" s="7">
        <v>127.36490000000001</v>
      </c>
      <c r="D1723" s="7">
        <v>0</v>
      </c>
      <c r="E1723" s="8">
        <f t="shared" si="104"/>
        <v>-1</v>
      </c>
      <c r="F1723" s="7">
        <v>1750.51647</v>
      </c>
      <c r="G1723" s="7">
        <v>427.38976000000002</v>
      </c>
      <c r="H1723" s="8">
        <f t="shared" si="105"/>
        <v>-0.75584933513936026</v>
      </c>
      <c r="I1723" s="7">
        <v>1293.5255299999999</v>
      </c>
      <c r="J1723" s="8">
        <f t="shared" si="106"/>
        <v>-0.66959310033873076</v>
      </c>
      <c r="K1723" s="7">
        <v>10930.660900000001</v>
      </c>
      <c r="L1723" s="7">
        <v>8354.9121799999994</v>
      </c>
      <c r="M1723" s="8">
        <f t="shared" si="107"/>
        <v>-0.23564437169576835</v>
      </c>
    </row>
    <row r="1724" spans="1:13" x14ac:dyDescent="0.2">
      <c r="A1724" s="2" t="s">
        <v>145</v>
      </c>
      <c r="B1724" s="2" t="s">
        <v>56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0</v>
      </c>
      <c r="H1724" s="8" t="str">
        <f t="shared" si="105"/>
        <v/>
      </c>
      <c r="I1724" s="7">
        <v>0</v>
      </c>
      <c r="J1724" s="8" t="str">
        <f t="shared" si="106"/>
        <v/>
      </c>
      <c r="K1724" s="7">
        <v>124.03895</v>
      </c>
      <c r="L1724" s="7">
        <v>124.26705</v>
      </c>
      <c r="M1724" s="8">
        <f t="shared" si="107"/>
        <v>1.8389384947228304E-3</v>
      </c>
    </row>
    <row r="1725" spans="1:13" x14ac:dyDescent="0.2">
      <c r="A1725" s="2" t="s">
        <v>145</v>
      </c>
      <c r="B1725" s="2" t="s">
        <v>57</v>
      </c>
      <c r="C1725" s="7">
        <v>776.97900000000004</v>
      </c>
      <c r="D1725" s="7">
        <v>0</v>
      </c>
      <c r="E1725" s="8">
        <f t="shared" si="104"/>
        <v>-1</v>
      </c>
      <c r="F1725" s="7">
        <v>1473.0630799999999</v>
      </c>
      <c r="G1725" s="7">
        <v>1959.6957</v>
      </c>
      <c r="H1725" s="8">
        <f t="shared" si="105"/>
        <v>0.33035423031578537</v>
      </c>
      <c r="I1725" s="7">
        <v>2614.4209700000001</v>
      </c>
      <c r="J1725" s="8">
        <f t="shared" si="106"/>
        <v>-0.2504284036552844</v>
      </c>
      <c r="K1725" s="7">
        <v>9909.1628700000001</v>
      </c>
      <c r="L1725" s="7">
        <v>12918.050149999999</v>
      </c>
      <c r="M1725" s="8">
        <f t="shared" si="107"/>
        <v>0.30364696992814677</v>
      </c>
    </row>
    <row r="1726" spans="1:13" x14ac:dyDescent="0.2">
      <c r="A1726" s="2" t="s">
        <v>145</v>
      </c>
      <c r="B1726" s="2" t="s">
        <v>88</v>
      </c>
      <c r="C1726" s="7">
        <v>146.36484999999999</v>
      </c>
      <c r="D1726" s="7">
        <v>0</v>
      </c>
      <c r="E1726" s="8">
        <f t="shared" si="104"/>
        <v>-1</v>
      </c>
      <c r="F1726" s="7">
        <v>1795.5019400000001</v>
      </c>
      <c r="G1726" s="7">
        <v>2070.8055599999998</v>
      </c>
      <c r="H1726" s="8">
        <f t="shared" si="105"/>
        <v>0.15332961433614467</v>
      </c>
      <c r="I1726" s="7">
        <v>2463.9857000000002</v>
      </c>
      <c r="J1726" s="8">
        <f t="shared" si="106"/>
        <v>-0.15957078809345382</v>
      </c>
      <c r="K1726" s="7">
        <v>13197.53298</v>
      </c>
      <c r="L1726" s="7">
        <v>13267.874620000001</v>
      </c>
      <c r="M1726" s="8">
        <f t="shared" si="107"/>
        <v>5.3299082568385447E-3</v>
      </c>
    </row>
    <row r="1727" spans="1:13" x14ac:dyDescent="0.2">
      <c r="A1727" s="2" t="s">
        <v>145</v>
      </c>
      <c r="B1727" s="2" t="s">
        <v>58</v>
      </c>
      <c r="C1727" s="7">
        <v>0</v>
      </c>
      <c r="D1727" s="7">
        <v>0</v>
      </c>
      <c r="E1727" s="8" t="str">
        <f t="shared" si="104"/>
        <v/>
      </c>
      <c r="F1727" s="7">
        <v>13.488799999999999</v>
      </c>
      <c r="G1727" s="7">
        <v>214.25880000000001</v>
      </c>
      <c r="H1727" s="8">
        <f t="shared" si="105"/>
        <v>14.884200225372162</v>
      </c>
      <c r="I1727" s="7">
        <v>229.28120000000001</v>
      </c>
      <c r="J1727" s="8">
        <f t="shared" si="106"/>
        <v>-6.5519545431548698E-2</v>
      </c>
      <c r="K1727" s="7">
        <v>140.94499999999999</v>
      </c>
      <c r="L1727" s="7">
        <v>1252.00325</v>
      </c>
      <c r="M1727" s="8">
        <f t="shared" si="107"/>
        <v>7.8829206428039313</v>
      </c>
    </row>
    <row r="1728" spans="1:13" x14ac:dyDescent="0.2">
      <c r="A1728" s="2" t="s">
        <v>145</v>
      </c>
      <c r="B1728" s="2" t="s">
        <v>90</v>
      </c>
      <c r="C1728" s="7">
        <v>0</v>
      </c>
      <c r="D1728" s="7">
        <v>0</v>
      </c>
      <c r="E1728" s="8" t="str">
        <f t="shared" si="104"/>
        <v/>
      </c>
      <c r="F1728" s="7">
        <v>0</v>
      </c>
      <c r="G1728" s="7">
        <v>0</v>
      </c>
      <c r="H1728" s="8" t="str">
        <f t="shared" si="105"/>
        <v/>
      </c>
      <c r="I1728" s="7">
        <v>19.425000000000001</v>
      </c>
      <c r="J1728" s="8">
        <f t="shared" si="106"/>
        <v>-1</v>
      </c>
      <c r="K1728" s="7">
        <v>0</v>
      </c>
      <c r="L1728" s="7">
        <v>39.000599999999999</v>
      </c>
      <c r="M1728" s="8" t="str">
        <f t="shared" si="107"/>
        <v/>
      </c>
    </row>
    <row r="1729" spans="1:13" x14ac:dyDescent="0.2">
      <c r="A1729" s="2" t="s">
        <v>145</v>
      </c>
      <c r="B1729" s="2" t="s">
        <v>91</v>
      </c>
      <c r="C1729" s="7">
        <v>31.009609999999999</v>
      </c>
      <c r="D1729" s="7">
        <v>0</v>
      </c>
      <c r="E1729" s="8">
        <f t="shared" si="104"/>
        <v>-1</v>
      </c>
      <c r="F1729" s="7">
        <v>62.10284</v>
      </c>
      <c r="G1729" s="7">
        <v>0</v>
      </c>
      <c r="H1729" s="8">
        <f t="shared" si="105"/>
        <v>-1</v>
      </c>
      <c r="I1729" s="7">
        <v>30.969919999999998</v>
      </c>
      <c r="J1729" s="8">
        <f t="shared" si="106"/>
        <v>-1</v>
      </c>
      <c r="K1729" s="7">
        <v>634.072</v>
      </c>
      <c r="L1729" s="7">
        <v>383.89175999999998</v>
      </c>
      <c r="M1729" s="8">
        <f t="shared" si="107"/>
        <v>-0.39456124856483177</v>
      </c>
    </row>
    <row r="1730" spans="1:13" x14ac:dyDescent="0.2">
      <c r="A1730" s="4" t="s">
        <v>145</v>
      </c>
      <c r="B1730" s="4" t="s">
        <v>15</v>
      </c>
      <c r="C1730" s="9">
        <v>13740.11598</v>
      </c>
      <c r="D1730" s="9">
        <v>5691.2245199999998</v>
      </c>
      <c r="E1730" s="10">
        <f t="shared" si="104"/>
        <v>-0.58579501597482153</v>
      </c>
      <c r="F1730" s="9">
        <v>239384.92691000001</v>
      </c>
      <c r="G1730" s="9">
        <v>178873.22172999999</v>
      </c>
      <c r="H1730" s="10">
        <f t="shared" si="105"/>
        <v>-0.25277993047051872</v>
      </c>
      <c r="I1730" s="9">
        <v>204996.4184</v>
      </c>
      <c r="J1730" s="10">
        <f t="shared" si="106"/>
        <v>-0.12743245405891446</v>
      </c>
      <c r="K1730" s="9">
        <v>2162750.3543699998</v>
      </c>
      <c r="L1730" s="9">
        <v>1784240.3139299999</v>
      </c>
      <c r="M1730" s="10">
        <f t="shared" si="107"/>
        <v>-0.17501328328310839</v>
      </c>
    </row>
    <row r="1731" spans="1:13" x14ac:dyDescent="0.2">
      <c r="A1731" s="2" t="s">
        <v>146</v>
      </c>
      <c r="B1731" s="2" t="s">
        <v>34</v>
      </c>
      <c r="C1731" s="7">
        <v>0</v>
      </c>
      <c r="D1731" s="7">
        <v>0</v>
      </c>
      <c r="E1731" s="8" t="str">
        <f t="shared" si="104"/>
        <v/>
      </c>
      <c r="F1731" s="7">
        <v>0</v>
      </c>
      <c r="G1731" s="7">
        <v>0</v>
      </c>
      <c r="H1731" s="8" t="str">
        <f t="shared" si="105"/>
        <v/>
      </c>
      <c r="I1731" s="7">
        <v>0</v>
      </c>
      <c r="J1731" s="8" t="str">
        <f t="shared" si="106"/>
        <v/>
      </c>
      <c r="K1731" s="7">
        <v>0</v>
      </c>
      <c r="L1731" s="7">
        <v>74.000870000000006</v>
      </c>
      <c r="M1731" s="8" t="str">
        <f t="shared" si="107"/>
        <v/>
      </c>
    </row>
    <row r="1732" spans="1:13" x14ac:dyDescent="0.2">
      <c r="A1732" s="2" t="s">
        <v>146</v>
      </c>
      <c r="B1732" s="2" t="s">
        <v>9</v>
      </c>
      <c r="C1732" s="7">
        <v>0</v>
      </c>
      <c r="D1732" s="7">
        <v>0</v>
      </c>
      <c r="E1732" s="8" t="str">
        <f t="shared" si="104"/>
        <v/>
      </c>
      <c r="F1732" s="7">
        <v>0</v>
      </c>
      <c r="G1732" s="7">
        <v>0</v>
      </c>
      <c r="H1732" s="8" t="str">
        <f t="shared" si="105"/>
        <v/>
      </c>
      <c r="I1732" s="7">
        <v>0</v>
      </c>
      <c r="J1732" s="8" t="str">
        <f t="shared" si="106"/>
        <v/>
      </c>
      <c r="K1732" s="7">
        <v>31.2</v>
      </c>
      <c r="L1732" s="7">
        <v>0</v>
      </c>
      <c r="M1732" s="8">
        <f t="shared" si="107"/>
        <v>-1</v>
      </c>
    </row>
    <row r="1733" spans="1:13" x14ac:dyDescent="0.2">
      <c r="A1733" s="2" t="s">
        <v>146</v>
      </c>
      <c r="B1733" s="2" t="s">
        <v>37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0</v>
      </c>
      <c r="H1733" s="8" t="str">
        <f t="shared" ref="H1733:H1796" si="109">IF(F1733=0,"",(G1733/F1733-1))</f>
        <v/>
      </c>
      <c r="I1733" s="7">
        <v>131.91834</v>
      </c>
      <c r="J1733" s="8">
        <f t="shared" ref="J1733:J1796" si="110">IF(I1733=0,"",(G1733/I1733-1))</f>
        <v>-1</v>
      </c>
      <c r="K1733" s="7">
        <v>106.20271</v>
      </c>
      <c r="L1733" s="7">
        <v>251.38408000000001</v>
      </c>
      <c r="M1733" s="8">
        <f t="shared" ref="M1733:M1796" si="111">IF(K1733=0,"",(L1733/K1733-1))</f>
        <v>1.3670213311882531</v>
      </c>
    </row>
    <row r="1734" spans="1:13" x14ac:dyDescent="0.2">
      <c r="A1734" s="2" t="s">
        <v>146</v>
      </c>
      <c r="B1734" s="2" t="s">
        <v>67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35.091239999999999</v>
      </c>
      <c r="L1734" s="7">
        <v>0</v>
      </c>
      <c r="M1734" s="8">
        <f t="shared" si="111"/>
        <v>-1</v>
      </c>
    </row>
    <row r="1735" spans="1:13" x14ac:dyDescent="0.2">
      <c r="A1735" s="2" t="s">
        <v>146</v>
      </c>
      <c r="B1735" s="2" t="s">
        <v>10</v>
      </c>
      <c r="C1735" s="7">
        <v>29.619420000000002</v>
      </c>
      <c r="D1735" s="7">
        <v>0</v>
      </c>
      <c r="E1735" s="8">
        <f t="shared" si="108"/>
        <v>-1</v>
      </c>
      <c r="F1735" s="7">
        <v>54.644419999999997</v>
      </c>
      <c r="G1735" s="7">
        <v>0</v>
      </c>
      <c r="H1735" s="8">
        <f t="shared" si="109"/>
        <v>-1</v>
      </c>
      <c r="I1735" s="7">
        <v>0</v>
      </c>
      <c r="J1735" s="8" t="str">
        <f t="shared" si="110"/>
        <v/>
      </c>
      <c r="K1735" s="7">
        <v>76.411940000000001</v>
      </c>
      <c r="L1735" s="7">
        <v>38.227600000000002</v>
      </c>
      <c r="M1735" s="8">
        <f t="shared" si="111"/>
        <v>-0.49971692905585174</v>
      </c>
    </row>
    <row r="1736" spans="1:13" x14ac:dyDescent="0.2">
      <c r="A1736" s="2" t="s">
        <v>146</v>
      </c>
      <c r="B1736" s="2" t="s">
        <v>11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67.274330000000006</v>
      </c>
      <c r="J1736" s="8">
        <f t="shared" si="110"/>
        <v>-1</v>
      </c>
      <c r="K1736" s="7">
        <v>305.57623000000001</v>
      </c>
      <c r="L1736" s="7">
        <v>108.93622999999999</v>
      </c>
      <c r="M1736" s="8">
        <f t="shared" si="111"/>
        <v>-0.64350555015355748</v>
      </c>
    </row>
    <row r="1737" spans="1:13" x14ac:dyDescent="0.2">
      <c r="A1737" s="2" t="s">
        <v>146</v>
      </c>
      <c r="B1737" s="2" t="s">
        <v>12</v>
      </c>
      <c r="C1737" s="7">
        <v>48.737000000000002</v>
      </c>
      <c r="D1737" s="7">
        <v>0</v>
      </c>
      <c r="E1737" s="8">
        <f t="shared" si="108"/>
        <v>-1</v>
      </c>
      <c r="F1737" s="7">
        <v>657.89386999999999</v>
      </c>
      <c r="G1737" s="7">
        <v>45.301000000000002</v>
      </c>
      <c r="H1737" s="8">
        <f t="shared" si="109"/>
        <v>-0.93114238927321213</v>
      </c>
      <c r="I1737" s="7">
        <v>134.17400000000001</v>
      </c>
      <c r="J1737" s="8">
        <f t="shared" si="110"/>
        <v>-0.66237124927333157</v>
      </c>
      <c r="K1737" s="7">
        <v>4590.53766</v>
      </c>
      <c r="L1737" s="7">
        <v>1228.9463499999999</v>
      </c>
      <c r="M1737" s="8">
        <f t="shared" si="111"/>
        <v>-0.73228705632707958</v>
      </c>
    </row>
    <row r="1738" spans="1:13" x14ac:dyDescent="0.2">
      <c r="A1738" s="2" t="s">
        <v>146</v>
      </c>
      <c r="B1738" s="2" t="s">
        <v>25</v>
      </c>
      <c r="C1738" s="7">
        <v>0</v>
      </c>
      <c r="D1738" s="7">
        <v>0</v>
      </c>
      <c r="E1738" s="8" t="str">
        <f t="shared" si="108"/>
        <v/>
      </c>
      <c r="F1738" s="7">
        <v>77.003739999999993</v>
      </c>
      <c r="G1738" s="7">
        <v>62.4101</v>
      </c>
      <c r="H1738" s="8">
        <f t="shared" si="109"/>
        <v>-0.18951858701927982</v>
      </c>
      <c r="I1738" s="7">
        <v>0</v>
      </c>
      <c r="J1738" s="8" t="str">
        <f t="shared" si="110"/>
        <v/>
      </c>
      <c r="K1738" s="7">
        <v>537.29924000000005</v>
      </c>
      <c r="L1738" s="7">
        <v>62.4101</v>
      </c>
      <c r="M1738" s="8">
        <f t="shared" si="111"/>
        <v>-0.88384480126940068</v>
      </c>
    </row>
    <row r="1739" spans="1:13" x14ac:dyDescent="0.2">
      <c r="A1739" s="2" t="s">
        <v>146</v>
      </c>
      <c r="B1739" s="2" t="s">
        <v>13</v>
      </c>
      <c r="C1739" s="7">
        <v>0</v>
      </c>
      <c r="D1739" s="7">
        <v>0</v>
      </c>
      <c r="E1739" s="8" t="str">
        <f t="shared" si="108"/>
        <v/>
      </c>
      <c r="F1739" s="7">
        <v>71.023499999999999</v>
      </c>
      <c r="G1739" s="7">
        <v>0</v>
      </c>
      <c r="H1739" s="8">
        <f t="shared" si="109"/>
        <v>-1</v>
      </c>
      <c r="I1739" s="7">
        <v>62.040999999999997</v>
      </c>
      <c r="J1739" s="8">
        <f t="shared" si="110"/>
        <v>-1</v>
      </c>
      <c r="K1739" s="7">
        <v>322.58949999999999</v>
      </c>
      <c r="L1739" s="7">
        <v>237.93239</v>
      </c>
      <c r="M1739" s="8">
        <f t="shared" si="111"/>
        <v>-0.26242983730096603</v>
      </c>
    </row>
    <row r="1740" spans="1:13" x14ac:dyDescent="0.2">
      <c r="A1740" s="2" t="s">
        <v>146</v>
      </c>
      <c r="B1740" s="2" t="s">
        <v>14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291.03550000000001</v>
      </c>
      <c r="L1740" s="7">
        <v>36.32</v>
      </c>
      <c r="M1740" s="8">
        <f t="shared" si="111"/>
        <v>-0.87520422766294836</v>
      </c>
    </row>
    <row r="1741" spans="1:13" x14ac:dyDescent="0.2">
      <c r="A1741" s="2" t="s">
        <v>146</v>
      </c>
      <c r="B1741" s="2" t="s">
        <v>27</v>
      </c>
      <c r="C1741" s="7">
        <v>0</v>
      </c>
      <c r="D1741" s="7">
        <v>0</v>
      </c>
      <c r="E1741" s="8" t="str">
        <f t="shared" si="108"/>
        <v/>
      </c>
      <c r="F1741" s="7">
        <v>30.4468</v>
      </c>
      <c r="G1741" s="7">
        <v>0</v>
      </c>
      <c r="H1741" s="8">
        <f t="shared" si="109"/>
        <v>-1</v>
      </c>
      <c r="I1741" s="7">
        <v>0</v>
      </c>
      <c r="J1741" s="8" t="str">
        <f t="shared" si="110"/>
        <v/>
      </c>
      <c r="K1741" s="7">
        <v>30.4468</v>
      </c>
      <c r="L1741" s="7">
        <v>0</v>
      </c>
      <c r="M1741" s="8">
        <f t="shared" si="111"/>
        <v>-1</v>
      </c>
    </row>
    <row r="1742" spans="1:13" x14ac:dyDescent="0.2">
      <c r="A1742" s="2" t="s">
        <v>146</v>
      </c>
      <c r="B1742" s="2" t="s">
        <v>51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0</v>
      </c>
      <c r="J1742" s="8" t="str">
        <f t="shared" si="110"/>
        <v/>
      </c>
      <c r="K1742" s="7">
        <v>57</v>
      </c>
      <c r="L1742" s="7">
        <v>0</v>
      </c>
      <c r="M1742" s="8">
        <f t="shared" si="111"/>
        <v>-1</v>
      </c>
    </row>
    <row r="1743" spans="1:13" x14ac:dyDescent="0.2">
      <c r="A1743" s="2" t="s">
        <v>146</v>
      </c>
      <c r="B1743" s="2" t="s">
        <v>29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0</v>
      </c>
      <c r="L1743" s="7">
        <v>0</v>
      </c>
      <c r="M1743" s="8" t="str">
        <f t="shared" si="111"/>
        <v/>
      </c>
    </row>
    <row r="1744" spans="1:13" x14ac:dyDescent="0.2">
      <c r="A1744" s="2" t="s">
        <v>146</v>
      </c>
      <c r="B1744" s="2" t="s">
        <v>53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14.765689999999999</v>
      </c>
      <c r="L1744" s="7">
        <v>0</v>
      </c>
      <c r="M1744" s="8">
        <f t="shared" si="111"/>
        <v>-1</v>
      </c>
    </row>
    <row r="1745" spans="1:13" x14ac:dyDescent="0.2">
      <c r="A1745" s="4" t="s">
        <v>146</v>
      </c>
      <c r="B1745" s="4" t="s">
        <v>15</v>
      </c>
      <c r="C1745" s="9">
        <v>78.35642</v>
      </c>
      <c r="D1745" s="9">
        <v>0</v>
      </c>
      <c r="E1745" s="10">
        <f t="shared" si="108"/>
        <v>-1</v>
      </c>
      <c r="F1745" s="9">
        <v>891.01233000000002</v>
      </c>
      <c r="G1745" s="9">
        <v>107.7111</v>
      </c>
      <c r="H1745" s="10">
        <f t="shared" si="109"/>
        <v>-0.87911379408183943</v>
      </c>
      <c r="I1745" s="9">
        <v>395.40767</v>
      </c>
      <c r="J1745" s="10">
        <f t="shared" si="110"/>
        <v>-0.72759481372731083</v>
      </c>
      <c r="K1745" s="9">
        <v>6398.1565099999998</v>
      </c>
      <c r="L1745" s="9">
        <v>2038.15762</v>
      </c>
      <c r="M1745" s="10">
        <f t="shared" si="111"/>
        <v>-0.68144611392133636</v>
      </c>
    </row>
    <row r="1746" spans="1:13" x14ac:dyDescent="0.2">
      <c r="A1746" s="2" t="s">
        <v>147</v>
      </c>
      <c r="B1746" s="2" t="s">
        <v>19</v>
      </c>
      <c r="C1746" s="7">
        <v>0</v>
      </c>
      <c r="D1746" s="7">
        <v>10.555999999999999</v>
      </c>
      <c r="E1746" s="8" t="str">
        <f t="shared" si="108"/>
        <v/>
      </c>
      <c r="F1746" s="7">
        <v>165.59053</v>
      </c>
      <c r="G1746" s="7">
        <v>207.79133999999999</v>
      </c>
      <c r="H1746" s="8">
        <f t="shared" si="109"/>
        <v>0.25485038305028662</v>
      </c>
      <c r="I1746" s="7">
        <v>77.390979999999999</v>
      </c>
      <c r="J1746" s="8">
        <f t="shared" si="110"/>
        <v>1.6849555335776856</v>
      </c>
      <c r="K1746" s="7">
        <v>929.09996999999998</v>
      </c>
      <c r="L1746" s="7">
        <v>1087.20066</v>
      </c>
      <c r="M1746" s="8">
        <f t="shared" si="111"/>
        <v>0.17016542364111786</v>
      </c>
    </row>
    <row r="1747" spans="1:13" x14ac:dyDescent="0.2">
      <c r="A1747" s="2" t="s">
        <v>147</v>
      </c>
      <c r="B1747" s="2" t="s">
        <v>20</v>
      </c>
      <c r="C1747" s="7">
        <v>0</v>
      </c>
      <c r="D1747" s="7">
        <v>0</v>
      </c>
      <c r="E1747" s="8" t="str">
        <f t="shared" si="108"/>
        <v/>
      </c>
      <c r="F1747" s="7">
        <v>53.091760000000001</v>
      </c>
      <c r="G1747" s="7">
        <v>25.20504</v>
      </c>
      <c r="H1747" s="8">
        <f t="shared" si="109"/>
        <v>-0.52525514317099309</v>
      </c>
      <c r="I1747" s="7">
        <v>26.977499999999999</v>
      </c>
      <c r="J1747" s="8">
        <f t="shared" si="110"/>
        <v>-6.5701417848206822E-2</v>
      </c>
      <c r="K1747" s="7">
        <v>514.76066000000003</v>
      </c>
      <c r="L1747" s="7">
        <v>237.98929999999999</v>
      </c>
      <c r="M1747" s="8">
        <f t="shared" si="111"/>
        <v>-0.5376699921085657</v>
      </c>
    </row>
    <row r="1748" spans="1:13" x14ac:dyDescent="0.2">
      <c r="A1748" s="2" t="s">
        <v>147</v>
      </c>
      <c r="B1748" s="2" t="s">
        <v>36</v>
      </c>
      <c r="C1748" s="7">
        <v>0</v>
      </c>
      <c r="D1748" s="7">
        <v>0</v>
      </c>
      <c r="E1748" s="8" t="str">
        <f t="shared" si="108"/>
        <v/>
      </c>
      <c r="F1748" s="7">
        <v>0</v>
      </c>
      <c r="G1748" s="7">
        <v>0</v>
      </c>
      <c r="H1748" s="8" t="str">
        <f t="shared" si="109"/>
        <v/>
      </c>
      <c r="I1748" s="7">
        <v>0</v>
      </c>
      <c r="J1748" s="8" t="str">
        <f t="shared" si="110"/>
        <v/>
      </c>
      <c r="K1748" s="7">
        <v>0</v>
      </c>
      <c r="L1748" s="7">
        <v>0</v>
      </c>
      <c r="M1748" s="8" t="str">
        <f t="shared" si="111"/>
        <v/>
      </c>
    </row>
    <row r="1749" spans="1:13" x14ac:dyDescent="0.2">
      <c r="A1749" s="2" t="s">
        <v>147</v>
      </c>
      <c r="B1749" s="2" t="s">
        <v>66</v>
      </c>
      <c r="C1749" s="7">
        <v>0</v>
      </c>
      <c r="D1749" s="7">
        <v>0</v>
      </c>
      <c r="E1749" s="8" t="str">
        <f t="shared" si="108"/>
        <v/>
      </c>
      <c r="F1749" s="7">
        <v>126.88365</v>
      </c>
      <c r="G1749" s="7">
        <v>0</v>
      </c>
      <c r="H1749" s="8">
        <f t="shared" si="109"/>
        <v>-1</v>
      </c>
      <c r="I1749" s="7">
        <v>0</v>
      </c>
      <c r="J1749" s="8" t="str">
        <f t="shared" si="110"/>
        <v/>
      </c>
      <c r="K1749" s="7">
        <v>1256.4836499999999</v>
      </c>
      <c r="L1749" s="7">
        <v>150.3013</v>
      </c>
      <c r="M1749" s="8">
        <f t="shared" si="111"/>
        <v>-0.88037942236653854</v>
      </c>
    </row>
    <row r="1750" spans="1:13" x14ac:dyDescent="0.2">
      <c r="A1750" s="2" t="s">
        <v>147</v>
      </c>
      <c r="B1750" s="2" t="s">
        <v>9</v>
      </c>
      <c r="C1750" s="7">
        <v>3.0166300000000001</v>
      </c>
      <c r="D1750" s="7">
        <v>92.201220000000006</v>
      </c>
      <c r="E1750" s="8">
        <f t="shared" si="108"/>
        <v>29.564311831414525</v>
      </c>
      <c r="F1750" s="7">
        <v>1067.28431</v>
      </c>
      <c r="G1750" s="7">
        <v>407.06128000000001</v>
      </c>
      <c r="H1750" s="8">
        <f t="shared" si="109"/>
        <v>-0.61860089557580022</v>
      </c>
      <c r="I1750" s="7">
        <v>378.06914</v>
      </c>
      <c r="J1750" s="8">
        <f t="shared" si="110"/>
        <v>7.66847566558857E-2</v>
      </c>
      <c r="K1750" s="7">
        <v>6846.6543700000002</v>
      </c>
      <c r="L1750" s="7">
        <v>5293.9089100000001</v>
      </c>
      <c r="M1750" s="8">
        <f t="shared" si="111"/>
        <v>-0.22678893603913586</v>
      </c>
    </row>
    <row r="1751" spans="1:13" x14ac:dyDescent="0.2">
      <c r="A1751" s="2" t="s">
        <v>147</v>
      </c>
      <c r="B1751" s="2" t="s">
        <v>37</v>
      </c>
      <c r="C1751" s="7">
        <v>24.834859999999999</v>
      </c>
      <c r="D1751" s="7">
        <v>22.52036</v>
      </c>
      <c r="E1751" s="8">
        <f t="shared" si="108"/>
        <v>-9.3195612940841999E-2</v>
      </c>
      <c r="F1751" s="7">
        <v>765.55193999999995</v>
      </c>
      <c r="G1751" s="7">
        <v>481.28160000000003</v>
      </c>
      <c r="H1751" s="8">
        <f t="shared" si="109"/>
        <v>-0.37132730667497227</v>
      </c>
      <c r="I1751" s="7">
        <v>518.04470000000003</v>
      </c>
      <c r="J1751" s="8">
        <f t="shared" si="110"/>
        <v>-7.0965111697890215E-2</v>
      </c>
      <c r="K1751" s="7">
        <v>9956.3370799999993</v>
      </c>
      <c r="L1751" s="7">
        <v>7572.4098299999996</v>
      </c>
      <c r="M1751" s="8">
        <f t="shared" si="111"/>
        <v>-0.23943818201864253</v>
      </c>
    </row>
    <row r="1752" spans="1:13" x14ac:dyDescent="0.2">
      <c r="A1752" s="2" t="s">
        <v>147</v>
      </c>
      <c r="B1752" s="2" t="s">
        <v>38</v>
      </c>
      <c r="C1752" s="7">
        <v>0</v>
      </c>
      <c r="D1752" s="7">
        <v>0</v>
      </c>
      <c r="E1752" s="8" t="str">
        <f t="shared" si="108"/>
        <v/>
      </c>
      <c r="F1752" s="7">
        <v>777.91237000000001</v>
      </c>
      <c r="G1752" s="7">
        <v>26.64696</v>
      </c>
      <c r="H1752" s="8">
        <f t="shared" si="109"/>
        <v>-0.96574555049176036</v>
      </c>
      <c r="I1752" s="7">
        <v>107.73377000000001</v>
      </c>
      <c r="J1752" s="8">
        <f t="shared" si="110"/>
        <v>-0.75265917084308853</v>
      </c>
      <c r="K1752" s="7">
        <v>2180.4283300000002</v>
      </c>
      <c r="L1752" s="7">
        <v>1657.5038500000001</v>
      </c>
      <c r="M1752" s="8">
        <f t="shared" si="111"/>
        <v>-0.2398264931734766</v>
      </c>
    </row>
    <row r="1753" spans="1:13" x14ac:dyDescent="0.2">
      <c r="A1753" s="2" t="s">
        <v>147</v>
      </c>
      <c r="B1753" s="2" t="s">
        <v>21</v>
      </c>
      <c r="C1753" s="7">
        <v>0</v>
      </c>
      <c r="D1753" s="7">
        <v>0</v>
      </c>
      <c r="E1753" s="8" t="str">
        <f t="shared" si="108"/>
        <v/>
      </c>
      <c r="F1753" s="7">
        <v>85.236530000000002</v>
      </c>
      <c r="G1753" s="7">
        <v>69.235020000000006</v>
      </c>
      <c r="H1753" s="8">
        <f t="shared" si="109"/>
        <v>-0.18773065961272706</v>
      </c>
      <c r="I1753" s="7">
        <v>105.29431</v>
      </c>
      <c r="J1753" s="8">
        <f t="shared" si="110"/>
        <v>-0.34246190511149166</v>
      </c>
      <c r="K1753" s="7">
        <v>942.68700999999999</v>
      </c>
      <c r="L1753" s="7">
        <v>844.42017999999996</v>
      </c>
      <c r="M1753" s="8">
        <f t="shared" si="111"/>
        <v>-0.10424120514824964</v>
      </c>
    </row>
    <row r="1754" spans="1:13" x14ac:dyDescent="0.2">
      <c r="A1754" s="2" t="s">
        <v>147</v>
      </c>
      <c r="B1754" s="2" t="s">
        <v>22</v>
      </c>
      <c r="C1754" s="7">
        <v>0</v>
      </c>
      <c r="D1754" s="7">
        <v>0</v>
      </c>
      <c r="E1754" s="8" t="str">
        <f t="shared" si="108"/>
        <v/>
      </c>
      <c r="F1754" s="7">
        <v>5.0768599999999999</v>
      </c>
      <c r="G1754" s="7">
        <v>0</v>
      </c>
      <c r="H1754" s="8">
        <f t="shared" si="109"/>
        <v>-1</v>
      </c>
      <c r="I1754" s="7">
        <v>0</v>
      </c>
      <c r="J1754" s="8" t="str">
        <f t="shared" si="110"/>
        <v/>
      </c>
      <c r="K1754" s="7">
        <v>54.998669999999997</v>
      </c>
      <c r="L1754" s="7">
        <v>5.8382899999999998</v>
      </c>
      <c r="M1754" s="8">
        <f t="shared" si="111"/>
        <v>-0.89384670574761171</v>
      </c>
    </row>
    <row r="1755" spans="1:13" x14ac:dyDescent="0.2">
      <c r="A1755" s="2" t="s">
        <v>147</v>
      </c>
      <c r="B1755" s="2" t="s">
        <v>60</v>
      </c>
      <c r="C1755" s="7">
        <v>0</v>
      </c>
      <c r="D1755" s="7">
        <v>0</v>
      </c>
      <c r="E1755" s="8" t="str">
        <f t="shared" si="108"/>
        <v/>
      </c>
      <c r="F1755" s="7">
        <v>153.62325000000001</v>
      </c>
      <c r="G1755" s="7">
        <v>120.42966</v>
      </c>
      <c r="H1755" s="8">
        <f t="shared" si="109"/>
        <v>-0.21607139544307263</v>
      </c>
      <c r="I1755" s="7">
        <v>128.74030999999999</v>
      </c>
      <c r="J1755" s="8">
        <f t="shared" si="110"/>
        <v>-6.4553596305617078E-2</v>
      </c>
      <c r="K1755" s="7">
        <v>1130.21621</v>
      </c>
      <c r="L1755" s="7">
        <v>851.48046999999997</v>
      </c>
      <c r="M1755" s="8">
        <f t="shared" si="111"/>
        <v>-0.24662160879819628</v>
      </c>
    </row>
    <row r="1756" spans="1:13" x14ac:dyDescent="0.2">
      <c r="A1756" s="2" t="s">
        <v>147</v>
      </c>
      <c r="B1756" s="2" t="s">
        <v>39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54.776679999999999</v>
      </c>
      <c r="H1756" s="8" t="str">
        <f t="shared" si="109"/>
        <v/>
      </c>
      <c r="I1756" s="7">
        <v>0</v>
      </c>
      <c r="J1756" s="8" t="str">
        <f t="shared" si="110"/>
        <v/>
      </c>
      <c r="K1756" s="7">
        <v>0</v>
      </c>
      <c r="L1756" s="7">
        <v>54.776679999999999</v>
      </c>
      <c r="M1756" s="8" t="str">
        <f t="shared" si="111"/>
        <v/>
      </c>
    </row>
    <row r="1757" spans="1:13" x14ac:dyDescent="0.2">
      <c r="A1757" s="2" t="s">
        <v>147</v>
      </c>
      <c r="B1757" s="2" t="s">
        <v>10</v>
      </c>
      <c r="C1757" s="7">
        <v>91.708820000000003</v>
      </c>
      <c r="D1757" s="7">
        <v>20.087689999999998</v>
      </c>
      <c r="E1757" s="8">
        <f t="shared" si="108"/>
        <v>-0.78096228912333632</v>
      </c>
      <c r="F1757" s="7">
        <v>6648.2490200000002</v>
      </c>
      <c r="G1757" s="7">
        <v>5232.6155200000003</v>
      </c>
      <c r="H1757" s="8">
        <f t="shared" si="109"/>
        <v>-0.21293328449962301</v>
      </c>
      <c r="I1757" s="7">
        <v>2210.2365</v>
      </c>
      <c r="J1757" s="8">
        <f t="shared" si="110"/>
        <v>1.3674459814594502</v>
      </c>
      <c r="K1757" s="7">
        <v>51921.660459999999</v>
      </c>
      <c r="L1757" s="7">
        <v>38631.682260000001</v>
      </c>
      <c r="M1757" s="8">
        <f t="shared" si="111"/>
        <v>-0.25596211835787652</v>
      </c>
    </row>
    <row r="1758" spans="1:13" x14ac:dyDescent="0.2">
      <c r="A1758" s="2" t="s">
        <v>147</v>
      </c>
      <c r="B1758" s="2" t="s">
        <v>61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91.862970000000004</v>
      </c>
      <c r="L1758" s="7">
        <v>84.253900000000002</v>
      </c>
      <c r="M1758" s="8">
        <f t="shared" si="111"/>
        <v>-8.2830655268385067E-2</v>
      </c>
    </row>
    <row r="1759" spans="1:13" x14ac:dyDescent="0.2">
      <c r="A1759" s="2" t="s">
        <v>147</v>
      </c>
      <c r="B1759" s="2" t="s">
        <v>23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41.925310000000003</v>
      </c>
      <c r="L1759" s="7">
        <v>3.7686299999999999</v>
      </c>
      <c r="M1759" s="8">
        <f t="shared" si="111"/>
        <v>-0.91011086143429831</v>
      </c>
    </row>
    <row r="1760" spans="1:13" x14ac:dyDescent="0.2">
      <c r="A1760" s="2" t="s">
        <v>147</v>
      </c>
      <c r="B1760" s="2" t="s">
        <v>41</v>
      </c>
      <c r="C1760" s="7">
        <v>67.655479999999997</v>
      </c>
      <c r="D1760" s="7">
        <v>193.47794999999999</v>
      </c>
      <c r="E1760" s="8">
        <f t="shared" si="108"/>
        <v>1.8597528241614723</v>
      </c>
      <c r="F1760" s="7">
        <v>3380.0998399999999</v>
      </c>
      <c r="G1760" s="7">
        <v>3565.9499700000001</v>
      </c>
      <c r="H1760" s="8">
        <f t="shared" si="109"/>
        <v>5.4983621430543472E-2</v>
      </c>
      <c r="I1760" s="7">
        <v>3841.5944</v>
      </c>
      <c r="J1760" s="8">
        <f t="shared" si="110"/>
        <v>-7.1752611363656627E-2</v>
      </c>
      <c r="K1760" s="7">
        <v>39905.758390000003</v>
      </c>
      <c r="L1760" s="7">
        <v>30545.97896</v>
      </c>
      <c r="M1760" s="8">
        <f t="shared" si="111"/>
        <v>-0.23454708813015501</v>
      </c>
    </row>
    <row r="1761" spans="1:13" x14ac:dyDescent="0.2">
      <c r="A1761" s="2" t="s">
        <v>147</v>
      </c>
      <c r="B1761" s="2" t="s">
        <v>24</v>
      </c>
      <c r="C1761" s="7">
        <v>6.8405699999999996</v>
      </c>
      <c r="D1761" s="7">
        <v>0</v>
      </c>
      <c r="E1761" s="8">
        <f t="shared" si="108"/>
        <v>-1</v>
      </c>
      <c r="F1761" s="7">
        <v>6.8405699999999996</v>
      </c>
      <c r="G1761" s="7">
        <v>54.706989999999998</v>
      </c>
      <c r="H1761" s="8">
        <f t="shared" si="109"/>
        <v>6.9974315005913255</v>
      </c>
      <c r="I1761" s="7">
        <v>7.3609400000000003</v>
      </c>
      <c r="J1761" s="8">
        <f t="shared" si="110"/>
        <v>6.4320657416036529</v>
      </c>
      <c r="K1761" s="7">
        <v>42.57291</v>
      </c>
      <c r="L1761" s="7">
        <v>91.21799</v>
      </c>
      <c r="M1761" s="8">
        <f t="shared" si="111"/>
        <v>1.1426299024426565</v>
      </c>
    </row>
    <row r="1762" spans="1:13" x14ac:dyDescent="0.2">
      <c r="A1762" s="2" t="s">
        <v>147</v>
      </c>
      <c r="B1762" s="2" t="s">
        <v>45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0</v>
      </c>
      <c r="H1762" s="8" t="str">
        <f t="shared" si="109"/>
        <v/>
      </c>
      <c r="I1762" s="7">
        <v>44.409799999999997</v>
      </c>
      <c r="J1762" s="8">
        <f t="shared" si="110"/>
        <v>-1</v>
      </c>
      <c r="K1762" s="7">
        <v>155.06808000000001</v>
      </c>
      <c r="L1762" s="7">
        <v>53.098120000000002</v>
      </c>
      <c r="M1762" s="8">
        <f t="shared" si="111"/>
        <v>-0.65758188274466289</v>
      </c>
    </row>
    <row r="1763" spans="1:13" x14ac:dyDescent="0.2">
      <c r="A1763" s="2" t="s">
        <v>147</v>
      </c>
      <c r="B1763" s="2" t="s">
        <v>11</v>
      </c>
      <c r="C1763" s="7">
        <v>174.95918</v>
      </c>
      <c r="D1763" s="7">
        <v>161.79545999999999</v>
      </c>
      <c r="E1763" s="8">
        <f t="shared" si="108"/>
        <v>-7.5238807132040786E-2</v>
      </c>
      <c r="F1763" s="7">
        <v>1474.8952200000001</v>
      </c>
      <c r="G1763" s="7">
        <v>1199.04313</v>
      </c>
      <c r="H1763" s="8">
        <f t="shared" si="109"/>
        <v>-0.18703165232307151</v>
      </c>
      <c r="I1763" s="7">
        <v>1103.19038</v>
      </c>
      <c r="J1763" s="8">
        <f t="shared" si="110"/>
        <v>8.6886861721908737E-2</v>
      </c>
      <c r="K1763" s="7">
        <v>9601.4712400000008</v>
      </c>
      <c r="L1763" s="7">
        <v>9683.1957999999995</v>
      </c>
      <c r="M1763" s="8">
        <f t="shared" si="111"/>
        <v>8.5116705510226431E-3</v>
      </c>
    </row>
    <row r="1764" spans="1:13" x14ac:dyDescent="0.2">
      <c r="A1764" s="2" t="s">
        <v>147</v>
      </c>
      <c r="B1764" s="2" t="s">
        <v>74</v>
      </c>
      <c r="C1764" s="7">
        <v>0</v>
      </c>
      <c r="D1764" s="7">
        <v>0</v>
      </c>
      <c r="E1764" s="8" t="str">
        <f t="shared" si="108"/>
        <v/>
      </c>
      <c r="F1764" s="7">
        <v>0</v>
      </c>
      <c r="G1764" s="7">
        <v>0</v>
      </c>
      <c r="H1764" s="8" t="str">
        <f t="shared" si="109"/>
        <v/>
      </c>
      <c r="I1764" s="7">
        <v>0</v>
      </c>
      <c r="J1764" s="8" t="str">
        <f t="shared" si="110"/>
        <v/>
      </c>
      <c r="K1764" s="7">
        <v>0</v>
      </c>
      <c r="L1764" s="7">
        <v>195.78144</v>
      </c>
      <c r="M1764" s="8" t="str">
        <f t="shared" si="111"/>
        <v/>
      </c>
    </row>
    <row r="1765" spans="1:13" x14ac:dyDescent="0.2">
      <c r="A1765" s="2" t="s">
        <v>147</v>
      </c>
      <c r="B1765" s="2" t="s">
        <v>17</v>
      </c>
      <c r="C1765" s="7">
        <v>0</v>
      </c>
      <c r="D1765" s="7">
        <v>0</v>
      </c>
      <c r="E1765" s="8" t="str">
        <f t="shared" si="108"/>
        <v/>
      </c>
      <c r="F1765" s="7">
        <v>17.5182</v>
      </c>
      <c r="G1765" s="7">
        <v>6.1211599999999997</v>
      </c>
      <c r="H1765" s="8">
        <f t="shared" si="109"/>
        <v>-0.650582822436095</v>
      </c>
      <c r="I1765" s="7">
        <v>0</v>
      </c>
      <c r="J1765" s="8" t="str">
        <f t="shared" si="110"/>
        <v/>
      </c>
      <c r="K1765" s="7">
        <v>124.35317999999999</v>
      </c>
      <c r="L1765" s="7">
        <v>46.201189999999997</v>
      </c>
      <c r="M1765" s="8">
        <f t="shared" si="111"/>
        <v>-0.62846796519397419</v>
      </c>
    </row>
    <row r="1766" spans="1:13" x14ac:dyDescent="0.2">
      <c r="A1766" s="2" t="s">
        <v>147</v>
      </c>
      <c r="B1766" s="2" t="s">
        <v>47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0</v>
      </c>
      <c r="H1766" s="8" t="str">
        <f t="shared" si="109"/>
        <v/>
      </c>
      <c r="I1766" s="7">
        <v>0.58265999999999996</v>
      </c>
      <c r="J1766" s="8">
        <f t="shared" si="110"/>
        <v>-1</v>
      </c>
      <c r="K1766" s="7">
        <v>23.91093</v>
      </c>
      <c r="L1766" s="7">
        <v>0.86506000000000005</v>
      </c>
      <c r="M1766" s="8">
        <f t="shared" si="111"/>
        <v>-0.96382156612059844</v>
      </c>
    </row>
    <row r="1767" spans="1:13" x14ac:dyDescent="0.2">
      <c r="A1767" s="2" t="s">
        <v>147</v>
      </c>
      <c r="B1767" s="2" t="s">
        <v>12</v>
      </c>
      <c r="C1767" s="7">
        <v>1281.54844</v>
      </c>
      <c r="D1767" s="7">
        <v>2210.33104</v>
      </c>
      <c r="E1767" s="8">
        <f t="shared" si="108"/>
        <v>0.72473468111747685</v>
      </c>
      <c r="F1767" s="7">
        <v>48607.548699999999</v>
      </c>
      <c r="G1767" s="7">
        <v>36362.572639999999</v>
      </c>
      <c r="H1767" s="8">
        <f t="shared" si="109"/>
        <v>-0.25191511169539804</v>
      </c>
      <c r="I1767" s="7">
        <v>37515.607210000002</v>
      </c>
      <c r="J1767" s="8">
        <f t="shared" si="110"/>
        <v>-3.0734796948525878E-2</v>
      </c>
      <c r="K1767" s="7">
        <v>468945.40785000002</v>
      </c>
      <c r="L1767" s="7">
        <v>353812.34117000003</v>
      </c>
      <c r="M1767" s="8">
        <f t="shared" si="111"/>
        <v>-0.24551486111753806</v>
      </c>
    </row>
    <row r="1768" spans="1:13" x14ac:dyDescent="0.2">
      <c r="A1768" s="2" t="s">
        <v>147</v>
      </c>
      <c r="B1768" s="2" t="s">
        <v>25</v>
      </c>
      <c r="C1768" s="7">
        <v>383.86597</v>
      </c>
      <c r="D1768" s="7">
        <v>801.23225000000002</v>
      </c>
      <c r="E1768" s="8">
        <f t="shared" si="108"/>
        <v>1.0872708513338654</v>
      </c>
      <c r="F1768" s="7">
        <v>8181.2109499999997</v>
      </c>
      <c r="G1768" s="7">
        <v>8906.1546300000009</v>
      </c>
      <c r="H1768" s="8">
        <f t="shared" si="109"/>
        <v>8.8610804003287802E-2</v>
      </c>
      <c r="I1768" s="7">
        <v>10174.24374</v>
      </c>
      <c r="J1768" s="8">
        <f t="shared" si="110"/>
        <v>-0.12463718605585505</v>
      </c>
      <c r="K1768" s="7">
        <v>101346.30818000001</v>
      </c>
      <c r="L1768" s="7">
        <v>86739.841029999996</v>
      </c>
      <c r="M1768" s="8">
        <f t="shared" si="111"/>
        <v>-0.14412431407030268</v>
      </c>
    </row>
    <row r="1769" spans="1:13" x14ac:dyDescent="0.2">
      <c r="A1769" s="2" t="s">
        <v>147</v>
      </c>
      <c r="B1769" s="2" t="s">
        <v>48</v>
      </c>
      <c r="C1769" s="7">
        <v>0</v>
      </c>
      <c r="D1769" s="7">
        <v>0</v>
      </c>
      <c r="E1769" s="8" t="str">
        <f t="shared" si="108"/>
        <v/>
      </c>
      <c r="F1769" s="7">
        <v>22.00676</v>
      </c>
      <c r="G1769" s="7">
        <v>32.219110000000001</v>
      </c>
      <c r="H1769" s="8">
        <f t="shared" si="109"/>
        <v>0.46405513578554958</v>
      </c>
      <c r="I1769" s="7">
        <v>0</v>
      </c>
      <c r="J1769" s="8" t="str">
        <f t="shared" si="110"/>
        <v/>
      </c>
      <c r="K1769" s="7">
        <v>129.98767000000001</v>
      </c>
      <c r="L1769" s="7">
        <v>174.41013000000001</v>
      </c>
      <c r="M1769" s="8">
        <f t="shared" si="111"/>
        <v>0.34174364383945033</v>
      </c>
    </row>
    <row r="1770" spans="1:13" x14ac:dyDescent="0.2">
      <c r="A1770" s="2" t="s">
        <v>147</v>
      </c>
      <c r="B1770" s="2" t="s">
        <v>62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0</v>
      </c>
      <c r="H1770" s="8" t="str">
        <f t="shared" si="109"/>
        <v/>
      </c>
      <c r="I1770" s="7">
        <v>0</v>
      </c>
      <c r="J1770" s="8" t="str">
        <f t="shared" si="110"/>
        <v/>
      </c>
      <c r="K1770" s="7">
        <v>40.351239999999997</v>
      </c>
      <c r="L1770" s="7">
        <v>82.030929999999998</v>
      </c>
      <c r="M1770" s="8">
        <f t="shared" si="111"/>
        <v>1.0329221605085741</v>
      </c>
    </row>
    <row r="1771" spans="1:13" x14ac:dyDescent="0.2">
      <c r="A1771" s="2" t="s">
        <v>147</v>
      </c>
      <c r="B1771" s="2" t="s">
        <v>13</v>
      </c>
      <c r="C1771" s="7">
        <v>7.6735199999999999</v>
      </c>
      <c r="D1771" s="7">
        <v>27.19603</v>
      </c>
      <c r="E1771" s="8">
        <f t="shared" si="108"/>
        <v>2.5441401077992891</v>
      </c>
      <c r="F1771" s="7">
        <v>224.61832999999999</v>
      </c>
      <c r="G1771" s="7">
        <v>287.68945000000002</v>
      </c>
      <c r="H1771" s="8">
        <f t="shared" si="109"/>
        <v>0.28079240015719131</v>
      </c>
      <c r="I1771" s="7">
        <v>260.17493999999999</v>
      </c>
      <c r="J1771" s="8">
        <f t="shared" si="110"/>
        <v>0.10575388236853267</v>
      </c>
      <c r="K1771" s="7">
        <v>2526.6749</v>
      </c>
      <c r="L1771" s="7">
        <v>2281.5757800000001</v>
      </c>
      <c r="M1771" s="8">
        <f t="shared" si="111"/>
        <v>-9.7004612663069478E-2</v>
      </c>
    </row>
    <row r="1772" spans="1:13" x14ac:dyDescent="0.2">
      <c r="A1772" s="2" t="s">
        <v>147</v>
      </c>
      <c r="B1772" s="2" t="s">
        <v>78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0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193.64982000000001</v>
      </c>
      <c r="L1772" s="7">
        <v>0</v>
      </c>
      <c r="M1772" s="8">
        <f t="shared" si="111"/>
        <v>-1</v>
      </c>
    </row>
    <row r="1773" spans="1:13" x14ac:dyDescent="0.2">
      <c r="A1773" s="2" t="s">
        <v>147</v>
      </c>
      <c r="B1773" s="2" t="s">
        <v>63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194.42743999999999</v>
      </c>
      <c r="L1773" s="7">
        <v>0</v>
      </c>
      <c r="M1773" s="8">
        <f t="shared" si="111"/>
        <v>-1</v>
      </c>
    </row>
    <row r="1774" spans="1:13" x14ac:dyDescent="0.2">
      <c r="A1774" s="2" t="s">
        <v>147</v>
      </c>
      <c r="B1774" s="2" t="s">
        <v>26</v>
      </c>
      <c r="C1774" s="7">
        <v>0</v>
      </c>
      <c r="D1774" s="7">
        <v>0</v>
      </c>
      <c r="E1774" s="8" t="str">
        <f t="shared" si="108"/>
        <v/>
      </c>
      <c r="F1774" s="7">
        <v>33.510860000000001</v>
      </c>
      <c r="G1774" s="7">
        <v>29.744890000000002</v>
      </c>
      <c r="H1774" s="8">
        <f t="shared" si="109"/>
        <v>-0.11238058348845714</v>
      </c>
      <c r="I1774" s="7">
        <v>0</v>
      </c>
      <c r="J1774" s="8" t="str">
        <f t="shared" si="110"/>
        <v/>
      </c>
      <c r="K1774" s="7">
        <v>422.12225000000001</v>
      </c>
      <c r="L1774" s="7">
        <v>95.105549999999994</v>
      </c>
      <c r="M1774" s="8">
        <f t="shared" si="111"/>
        <v>-0.7746966666646925</v>
      </c>
    </row>
    <row r="1775" spans="1:13" x14ac:dyDescent="0.2">
      <c r="A1775" s="2" t="s">
        <v>147</v>
      </c>
      <c r="B1775" s="2" t="s">
        <v>49</v>
      </c>
      <c r="C1775" s="7">
        <v>0</v>
      </c>
      <c r="D1775" s="7">
        <v>0</v>
      </c>
      <c r="E1775" s="8" t="str">
        <f t="shared" si="108"/>
        <v/>
      </c>
      <c r="F1775" s="7">
        <v>14.808160000000001</v>
      </c>
      <c r="G1775" s="7">
        <v>51.209989999999998</v>
      </c>
      <c r="H1775" s="8">
        <f t="shared" si="109"/>
        <v>2.4582277609102006</v>
      </c>
      <c r="I1775" s="7">
        <v>0</v>
      </c>
      <c r="J1775" s="8" t="str">
        <f t="shared" si="110"/>
        <v/>
      </c>
      <c r="K1775" s="7">
        <v>520.54094999999995</v>
      </c>
      <c r="L1775" s="7">
        <v>268.64343000000002</v>
      </c>
      <c r="M1775" s="8">
        <f t="shared" si="111"/>
        <v>-0.48391489660899867</v>
      </c>
    </row>
    <row r="1776" spans="1:13" x14ac:dyDescent="0.2">
      <c r="A1776" s="2" t="s">
        <v>147</v>
      </c>
      <c r="B1776" s="2" t="s">
        <v>14</v>
      </c>
      <c r="C1776" s="7">
        <v>939.44552999999996</v>
      </c>
      <c r="D1776" s="7">
        <v>2506.7029499999999</v>
      </c>
      <c r="E1776" s="8">
        <f t="shared" si="108"/>
        <v>1.6682791816572911</v>
      </c>
      <c r="F1776" s="7">
        <v>14761.0468</v>
      </c>
      <c r="G1776" s="7">
        <v>7548.9864399999997</v>
      </c>
      <c r="H1776" s="8">
        <f t="shared" si="109"/>
        <v>-0.48858732430819207</v>
      </c>
      <c r="I1776" s="7">
        <v>3631.3021800000001</v>
      </c>
      <c r="J1776" s="8">
        <f t="shared" si="110"/>
        <v>1.0788648440158179</v>
      </c>
      <c r="K1776" s="7">
        <v>79166.626229999994</v>
      </c>
      <c r="L1776" s="7">
        <v>58152.996339999998</v>
      </c>
      <c r="M1776" s="8">
        <f t="shared" si="111"/>
        <v>-0.26543546050516087</v>
      </c>
    </row>
    <row r="1777" spans="1:13" x14ac:dyDescent="0.2">
      <c r="A1777" s="2" t="s">
        <v>147</v>
      </c>
      <c r="B1777" s="2" t="s">
        <v>27</v>
      </c>
      <c r="C1777" s="7">
        <v>0</v>
      </c>
      <c r="D1777" s="7">
        <v>23.409369999999999</v>
      </c>
      <c r="E1777" s="8" t="str">
        <f t="shared" si="108"/>
        <v/>
      </c>
      <c r="F1777" s="7">
        <v>87.749619999999993</v>
      </c>
      <c r="G1777" s="7">
        <v>190.04633000000001</v>
      </c>
      <c r="H1777" s="8">
        <f t="shared" si="109"/>
        <v>1.1657795213244233</v>
      </c>
      <c r="I1777" s="7">
        <v>71.141220000000004</v>
      </c>
      <c r="J1777" s="8">
        <f t="shared" si="110"/>
        <v>1.6713954301036726</v>
      </c>
      <c r="K1777" s="7">
        <v>2173.9358499999998</v>
      </c>
      <c r="L1777" s="7">
        <v>1653.40047</v>
      </c>
      <c r="M1777" s="8">
        <f t="shared" si="111"/>
        <v>-0.23944376279548441</v>
      </c>
    </row>
    <row r="1778" spans="1:13" x14ac:dyDescent="0.2">
      <c r="A1778" s="2" t="s">
        <v>147</v>
      </c>
      <c r="B1778" s="2" t="s">
        <v>80</v>
      </c>
      <c r="C1778" s="7">
        <v>0</v>
      </c>
      <c r="D1778" s="7">
        <v>0</v>
      </c>
      <c r="E1778" s="8" t="str">
        <f t="shared" si="108"/>
        <v/>
      </c>
      <c r="F1778" s="7">
        <v>41.418799999999997</v>
      </c>
      <c r="G1778" s="7">
        <v>1.7786900000000001</v>
      </c>
      <c r="H1778" s="8">
        <f t="shared" si="109"/>
        <v>-0.95705597458159097</v>
      </c>
      <c r="I1778" s="7">
        <v>0</v>
      </c>
      <c r="J1778" s="8" t="str">
        <f t="shared" si="110"/>
        <v/>
      </c>
      <c r="K1778" s="7">
        <v>601.98623999999995</v>
      </c>
      <c r="L1778" s="7">
        <v>302.17491000000001</v>
      </c>
      <c r="M1778" s="8">
        <f t="shared" si="111"/>
        <v>-0.49803684881568056</v>
      </c>
    </row>
    <row r="1779" spans="1:13" x14ac:dyDescent="0.2">
      <c r="A1779" s="2" t="s">
        <v>147</v>
      </c>
      <c r="B1779" s="2" t="s">
        <v>50</v>
      </c>
      <c r="C1779" s="7">
        <v>141.29974999999999</v>
      </c>
      <c r="D1779" s="7">
        <v>0</v>
      </c>
      <c r="E1779" s="8">
        <f t="shared" si="108"/>
        <v>-1</v>
      </c>
      <c r="F1779" s="7">
        <v>307.46454999999997</v>
      </c>
      <c r="G1779" s="7">
        <v>432.06702000000001</v>
      </c>
      <c r="H1779" s="8">
        <f t="shared" si="109"/>
        <v>0.40525800454068617</v>
      </c>
      <c r="I1779" s="7">
        <v>305.78181999999998</v>
      </c>
      <c r="J1779" s="8">
        <f t="shared" si="110"/>
        <v>0.41299119744921398</v>
      </c>
      <c r="K1779" s="7">
        <v>6875.3330699999997</v>
      </c>
      <c r="L1779" s="7">
        <v>2929.99775</v>
      </c>
      <c r="M1779" s="8">
        <f t="shared" si="111"/>
        <v>-0.57383915511165196</v>
      </c>
    </row>
    <row r="1780" spans="1:13" x14ac:dyDescent="0.2">
      <c r="A1780" s="2" t="s">
        <v>147</v>
      </c>
      <c r="B1780" s="2" t="s">
        <v>28</v>
      </c>
      <c r="C1780" s="7">
        <v>40.084580000000003</v>
      </c>
      <c r="D1780" s="7">
        <v>75.977099999999993</v>
      </c>
      <c r="E1780" s="8">
        <f t="shared" si="108"/>
        <v>0.89541963518140855</v>
      </c>
      <c r="F1780" s="7">
        <v>911.60342000000003</v>
      </c>
      <c r="G1780" s="7">
        <v>1839.6430499999999</v>
      </c>
      <c r="H1780" s="8">
        <f t="shared" si="109"/>
        <v>1.0180300003701168</v>
      </c>
      <c r="I1780" s="7">
        <v>537.68098999999995</v>
      </c>
      <c r="J1780" s="8">
        <f t="shared" si="110"/>
        <v>2.421439634680036</v>
      </c>
      <c r="K1780" s="7">
        <v>12186.66979</v>
      </c>
      <c r="L1780" s="7">
        <v>10634.23502</v>
      </c>
      <c r="M1780" s="8">
        <f t="shared" si="111"/>
        <v>-0.12738794081988492</v>
      </c>
    </row>
    <row r="1781" spans="1:13" x14ac:dyDescent="0.2">
      <c r="A1781" s="2" t="s">
        <v>147</v>
      </c>
      <c r="B1781" s="2" t="s">
        <v>29</v>
      </c>
      <c r="C1781" s="7">
        <v>20.80782</v>
      </c>
      <c r="D1781" s="7">
        <v>31.111529999999998</v>
      </c>
      <c r="E1781" s="8">
        <f t="shared" si="108"/>
        <v>0.49518450274944703</v>
      </c>
      <c r="F1781" s="7">
        <v>520.55667000000005</v>
      </c>
      <c r="G1781" s="7">
        <v>339.38341000000003</v>
      </c>
      <c r="H1781" s="8">
        <f t="shared" si="109"/>
        <v>-0.34803753451089203</v>
      </c>
      <c r="I1781" s="7">
        <v>113.48421</v>
      </c>
      <c r="J1781" s="8">
        <f t="shared" si="110"/>
        <v>1.9905782487272901</v>
      </c>
      <c r="K1781" s="7">
        <v>1823.7899399999999</v>
      </c>
      <c r="L1781" s="7">
        <v>1714.4130299999999</v>
      </c>
      <c r="M1781" s="8">
        <f t="shared" si="111"/>
        <v>-5.9972317864632974E-2</v>
      </c>
    </row>
    <row r="1782" spans="1:13" x14ac:dyDescent="0.2">
      <c r="A1782" s="2" t="s">
        <v>147</v>
      </c>
      <c r="B1782" s="2" t="s">
        <v>81</v>
      </c>
      <c r="C1782" s="7">
        <v>0</v>
      </c>
      <c r="D1782" s="7">
        <v>0</v>
      </c>
      <c r="E1782" s="8" t="str">
        <f t="shared" si="108"/>
        <v/>
      </c>
      <c r="F1782" s="7">
        <v>125.51349</v>
      </c>
      <c r="G1782" s="7">
        <v>139.2654</v>
      </c>
      <c r="H1782" s="8">
        <f t="shared" si="109"/>
        <v>0.1095651949443841</v>
      </c>
      <c r="I1782" s="7">
        <v>39.321420000000003</v>
      </c>
      <c r="J1782" s="8">
        <f t="shared" si="110"/>
        <v>2.5417184832083883</v>
      </c>
      <c r="K1782" s="7">
        <v>1025.7147399999999</v>
      </c>
      <c r="L1782" s="7">
        <v>938.3066</v>
      </c>
      <c r="M1782" s="8">
        <f t="shared" si="111"/>
        <v>-8.5216811839907702E-2</v>
      </c>
    </row>
    <row r="1783" spans="1:13" x14ac:dyDescent="0.2">
      <c r="A1783" s="2" t="s">
        <v>147</v>
      </c>
      <c r="B1783" s="2" t="s">
        <v>82</v>
      </c>
      <c r="C1783" s="7">
        <v>0</v>
      </c>
      <c r="D1783" s="7">
        <v>0</v>
      </c>
      <c r="E1783" s="8" t="str">
        <f t="shared" si="108"/>
        <v/>
      </c>
      <c r="F1783" s="7">
        <v>4.3964499999999997</v>
      </c>
      <c r="G1783" s="7">
        <v>0</v>
      </c>
      <c r="H1783" s="8">
        <f t="shared" si="109"/>
        <v>-1</v>
      </c>
      <c r="I1783" s="7">
        <v>0</v>
      </c>
      <c r="J1783" s="8" t="str">
        <f t="shared" si="110"/>
        <v/>
      </c>
      <c r="K1783" s="7">
        <v>4.3964499999999997</v>
      </c>
      <c r="L1783" s="7">
        <v>6.0091700000000001</v>
      </c>
      <c r="M1783" s="8">
        <f t="shared" si="111"/>
        <v>0.36682323238067083</v>
      </c>
    </row>
    <row r="1784" spans="1:13" x14ac:dyDescent="0.2">
      <c r="A1784" s="2" t="s">
        <v>147</v>
      </c>
      <c r="B1784" s="2" t="s">
        <v>30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0</v>
      </c>
      <c r="H1784" s="8" t="str">
        <f t="shared" si="109"/>
        <v/>
      </c>
      <c r="I1784" s="7">
        <v>0</v>
      </c>
      <c r="J1784" s="8" t="str">
        <f t="shared" si="110"/>
        <v/>
      </c>
      <c r="K1784" s="7">
        <v>0</v>
      </c>
      <c r="L1784" s="7">
        <v>0.14568</v>
      </c>
      <c r="M1784" s="8" t="str">
        <f t="shared" si="111"/>
        <v/>
      </c>
    </row>
    <row r="1785" spans="1:13" x14ac:dyDescent="0.2">
      <c r="A1785" s="2" t="s">
        <v>147</v>
      </c>
      <c r="B1785" s="2" t="s">
        <v>83</v>
      </c>
      <c r="C1785" s="7">
        <v>0</v>
      </c>
      <c r="D1785" s="7">
        <v>0</v>
      </c>
      <c r="E1785" s="8" t="str">
        <f t="shared" si="108"/>
        <v/>
      </c>
      <c r="F1785" s="7">
        <v>60.256390000000003</v>
      </c>
      <c r="G1785" s="7">
        <v>316.98106999999999</v>
      </c>
      <c r="H1785" s="8">
        <f t="shared" si="109"/>
        <v>4.2605386748193839</v>
      </c>
      <c r="I1785" s="7">
        <v>35.869370000000004</v>
      </c>
      <c r="J1785" s="8">
        <f t="shared" si="110"/>
        <v>7.837096107347298</v>
      </c>
      <c r="K1785" s="7">
        <v>791.36482999999998</v>
      </c>
      <c r="L1785" s="7">
        <v>1840.4182699999999</v>
      </c>
      <c r="M1785" s="8">
        <f t="shared" si="111"/>
        <v>1.3256255525027565</v>
      </c>
    </row>
    <row r="1786" spans="1:13" x14ac:dyDescent="0.2">
      <c r="A1786" s="2" t="s">
        <v>147</v>
      </c>
      <c r="B1786" s="2" t="s">
        <v>64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0</v>
      </c>
      <c r="H1786" s="8" t="str">
        <f t="shared" si="109"/>
        <v/>
      </c>
      <c r="I1786" s="7">
        <v>0</v>
      </c>
      <c r="J1786" s="8" t="str">
        <f t="shared" si="110"/>
        <v/>
      </c>
      <c r="K1786" s="7">
        <v>0</v>
      </c>
      <c r="L1786" s="7">
        <v>37.356059999999999</v>
      </c>
      <c r="M1786" s="8" t="str">
        <f t="shared" si="111"/>
        <v/>
      </c>
    </row>
    <row r="1787" spans="1:13" x14ac:dyDescent="0.2">
      <c r="A1787" s="2" t="s">
        <v>147</v>
      </c>
      <c r="B1787" s="2" t="s">
        <v>52</v>
      </c>
      <c r="C1787" s="7">
        <v>0</v>
      </c>
      <c r="D1787" s="7">
        <v>0</v>
      </c>
      <c r="E1787" s="8" t="str">
        <f t="shared" si="108"/>
        <v/>
      </c>
      <c r="F1787" s="7">
        <v>0</v>
      </c>
      <c r="G1787" s="7">
        <v>0</v>
      </c>
      <c r="H1787" s="8" t="str">
        <f t="shared" si="109"/>
        <v/>
      </c>
      <c r="I1787" s="7">
        <v>0</v>
      </c>
      <c r="J1787" s="8" t="str">
        <f t="shared" si="110"/>
        <v/>
      </c>
      <c r="K1787" s="7">
        <v>4.4113199999999999</v>
      </c>
      <c r="L1787" s="7">
        <v>0</v>
      </c>
      <c r="M1787" s="8">
        <f t="shared" si="111"/>
        <v>-1</v>
      </c>
    </row>
    <row r="1788" spans="1:13" x14ac:dyDescent="0.2">
      <c r="A1788" s="2" t="s">
        <v>147</v>
      </c>
      <c r="B1788" s="2" t="s">
        <v>31</v>
      </c>
      <c r="C1788" s="7">
        <v>20.76089</v>
      </c>
      <c r="D1788" s="7">
        <v>0</v>
      </c>
      <c r="E1788" s="8">
        <f t="shared" si="108"/>
        <v>-1</v>
      </c>
      <c r="F1788" s="7">
        <v>308.40415999999999</v>
      </c>
      <c r="G1788" s="7">
        <v>95.518860000000004</v>
      </c>
      <c r="H1788" s="8">
        <f t="shared" si="109"/>
        <v>-0.69028024784101483</v>
      </c>
      <c r="I1788" s="7">
        <v>241.50368</v>
      </c>
      <c r="J1788" s="8">
        <f t="shared" si="110"/>
        <v>-0.60448279711514119</v>
      </c>
      <c r="K1788" s="7">
        <v>2424.7019</v>
      </c>
      <c r="L1788" s="7">
        <v>1742.82764</v>
      </c>
      <c r="M1788" s="8">
        <f t="shared" si="111"/>
        <v>-0.28121983160074238</v>
      </c>
    </row>
    <row r="1789" spans="1:13" x14ac:dyDescent="0.2">
      <c r="A1789" s="2" t="s">
        <v>147</v>
      </c>
      <c r="B1789" s="2" t="s">
        <v>53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0</v>
      </c>
      <c r="H1789" s="8" t="str">
        <f t="shared" si="109"/>
        <v/>
      </c>
      <c r="I1789" s="7">
        <v>0</v>
      </c>
      <c r="J1789" s="8" t="str">
        <f t="shared" si="110"/>
        <v/>
      </c>
      <c r="K1789" s="7">
        <v>43.808329999999998</v>
      </c>
      <c r="L1789" s="7">
        <v>27.238810000000001</v>
      </c>
      <c r="M1789" s="8">
        <f t="shared" si="111"/>
        <v>-0.37822761105022717</v>
      </c>
    </row>
    <row r="1790" spans="1:13" x14ac:dyDescent="0.2">
      <c r="A1790" s="2" t="s">
        <v>147</v>
      </c>
      <c r="B1790" s="2" t="s">
        <v>86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22.692329999999998</v>
      </c>
      <c r="J1790" s="8">
        <f t="shared" si="110"/>
        <v>-1</v>
      </c>
      <c r="K1790" s="7">
        <v>157.90097</v>
      </c>
      <c r="L1790" s="7">
        <v>68.325519999999997</v>
      </c>
      <c r="M1790" s="8">
        <f t="shared" si="111"/>
        <v>-0.56728878866291965</v>
      </c>
    </row>
    <row r="1791" spans="1:13" x14ac:dyDescent="0.2">
      <c r="A1791" s="2" t="s">
        <v>147</v>
      </c>
      <c r="B1791" s="2" t="s">
        <v>32</v>
      </c>
      <c r="C1791" s="7">
        <v>164.88463999999999</v>
      </c>
      <c r="D1791" s="7">
        <v>34.00018</v>
      </c>
      <c r="E1791" s="8">
        <f t="shared" si="108"/>
        <v>-0.79379413388657671</v>
      </c>
      <c r="F1791" s="7">
        <v>1797.7265400000001</v>
      </c>
      <c r="G1791" s="7">
        <v>826.94269999999995</v>
      </c>
      <c r="H1791" s="8">
        <f t="shared" si="109"/>
        <v>-0.54000640164104163</v>
      </c>
      <c r="I1791" s="7">
        <v>1093.21038</v>
      </c>
      <c r="J1791" s="8">
        <f t="shared" si="110"/>
        <v>-0.24356490285062982</v>
      </c>
      <c r="K1791" s="7">
        <v>14983.686170000001</v>
      </c>
      <c r="L1791" s="7">
        <v>9891.7966500000002</v>
      </c>
      <c r="M1791" s="8">
        <f t="shared" si="111"/>
        <v>-0.33982889538856376</v>
      </c>
    </row>
    <row r="1792" spans="1:13" x14ac:dyDescent="0.2">
      <c r="A1792" s="2" t="s">
        <v>147</v>
      </c>
      <c r="B1792" s="2" t="s">
        <v>56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16.2074</v>
      </c>
      <c r="H1792" s="8" t="str">
        <f t="shared" si="109"/>
        <v/>
      </c>
      <c r="I1792" s="7">
        <v>0</v>
      </c>
      <c r="J1792" s="8" t="str">
        <f t="shared" si="110"/>
        <v/>
      </c>
      <c r="K1792" s="7">
        <v>209.79253</v>
      </c>
      <c r="L1792" s="7">
        <v>168.62303</v>
      </c>
      <c r="M1792" s="8">
        <f t="shared" si="111"/>
        <v>-0.19623911299415664</v>
      </c>
    </row>
    <row r="1793" spans="1:13" x14ac:dyDescent="0.2">
      <c r="A1793" s="2" t="s">
        <v>147</v>
      </c>
      <c r="B1793" s="2" t="s">
        <v>57</v>
      </c>
      <c r="C1793" s="7">
        <v>0</v>
      </c>
      <c r="D1793" s="7">
        <v>8.8369099999999996</v>
      </c>
      <c r="E1793" s="8" t="str">
        <f t="shared" si="108"/>
        <v/>
      </c>
      <c r="F1793" s="7">
        <v>458.61846000000003</v>
      </c>
      <c r="G1793" s="7">
        <v>785.54037000000005</v>
      </c>
      <c r="H1793" s="8">
        <f t="shared" si="109"/>
        <v>0.71284071295342111</v>
      </c>
      <c r="I1793" s="7">
        <v>229.30600000000001</v>
      </c>
      <c r="J1793" s="8">
        <f t="shared" si="110"/>
        <v>2.4257296799909294</v>
      </c>
      <c r="K1793" s="7">
        <v>6259.6191900000003</v>
      </c>
      <c r="L1793" s="7">
        <v>4208.5699299999997</v>
      </c>
      <c r="M1793" s="8">
        <f t="shared" si="111"/>
        <v>-0.3276635842762825</v>
      </c>
    </row>
    <row r="1794" spans="1:13" x14ac:dyDescent="0.2">
      <c r="A1794" s="2" t="s">
        <v>147</v>
      </c>
      <c r="B1794" s="2" t="s">
        <v>88</v>
      </c>
      <c r="C1794" s="7">
        <v>0</v>
      </c>
      <c r="D1794" s="7">
        <v>0</v>
      </c>
      <c r="E1794" s="8" t="str">
        <f t="shared" si="108"/>
        <v/>
      </c>
      <c r="F1794" s="7">
        <v>30.595310000000001</v>
      </c>
      <c r="G1794" s="7">
        <v>0</v>
      </c>
      <c r="H1794" s="8">
        <f t="shared" si="109"/>
        <v>-1</v>
      </c>
      <c r="I1794" s="7">
        <v>216.47157999999999</v>
      </c>
      <c r="J1794" s="8">
        <f t="shared" si="110"/>
        <v>-1</v>
      </c>
      <c r="K1794" s="7">
        <v>195.81567999999999</v>
      </c>
      <c r="L1794" s="7">
        <v>448.80950000000001</v>
      </c>
      <c r="M1794" s="8">
        <f t="shared" si="111"/>
        <v>1.2919998030801212</v>
      </c>
    </row>
    <row r="1795" spans="1:13" x14ac:dyDescent="0.2">
      <c r="A1795" s="2" t="s">
        <v>147</v>
      </c>
      <c r="B1795" s="2" t="s">
        <v>58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0</v>
      </c>
      <c r="H1795" s="8" t="str">
        <f t="shared" si="109"/>
        <v/>
      </c>
      <c r="I1795" s="7">
        <v>18.187919999999998</v>
      </c>
      <c r="J1795" s="8">
        <f t="shared" si="110"/>
        <v>-1</v>
      </c>
      <c r="K1795" s="7">
        <v>126.68519000000001</v>
      </c>
      <c r="L1795" s="7">
        <v>18.187919999999998</v>
      </c>
      <c r="M1795" s="8">
        <f t="shared" si="111"/>
        <v>-0.85643215280333873</v>
      </c>
    </row>
    <row r="1796" spans="1:13" x14ac:dyDescent="0.2">
      <c r="A1796" s="2" t="s">
        <v>147</v>
      </c>
      <c r="B1796" s="2" t="s">
        <v>91</v>
      </c>
      <c r="C1796" s="7">
        <v>0</v>
      </c>
      <c r="D1796" s="7">
        <v>0</v>
      </c>
      <c r="E1796" s="8" t="str">
        <f t="shared" si="108"/>
        <v/>
      </c>
      <c r="F1796" s="7">
        <v>11.433389999999999</v>
      </c>
      <c r="G1796" s="7">
        <v>19.479030000000002</v>
      </c>
      <c r="H1796" s="8">
        <f t="shared" si="109"/>
        <v>0.70369680383508326</v>
      </c>
      <c r="I1796" s="7">
        <v>3.2084100000000002</v>
      </c>
      <c r="J1796" s="8">
        <f t="shared" si="110"/>
        <v>5.0712408950227683</v>
      </c>
      <c r="K1796" s="7">
        <v>42.715110000000003</v>
      </c>
      <c r="L1796" s="7">
        <v>80.108829999999998</v>
      </c>
      <c r="M1796" s="8">
        <f t="shared" si="111"/>
        <v>0.87542136728665776</v>
      </c>
    </row>
    <row r="1797" spans="1:13" x14ac:dyDescent="0.2">
      <c r="A1797" s="4" t="s">
        <v>147</v>
      </c>
      <c r="B1797" s="4" t="s">
        <v>15</v>
      </c>
      <c r="C1797" s="9">
        <v>3369.3866800000001</v>
      </c>
      <c r="D1797" s="9">
        <v>6219.4360399999996</v>
      </c>
      <c r="E1797" s="10">
        <f t="shared" ref="E1797:E1860" si="112">IF(C1797=0,"",(D1797/C1797-1))</f>
        <v>0.84586591883838014</v>
      </c>
      <c r="F1797" s="9">
        <v>91238.34186</v>
      </c>
      <c r="G1797" s="9">
        <v>69672.294829999999</v>
      </c>
      <c r="H1797" s="10">
        <f t="shared" ref="H1797:H1860" si="113">IF(F1797=0,"",(G1797/F1797-1))</f>
        <v>-0.23637044021571396</v>
      </c>
      <c r="I1797" s="9">
        <v>63058.812790000004</v>
      </c>
      <c r="J1797" s="10">
        <f t="shared" ref="J1797:J1860" si="114">IF(I1797=0,"",(G1797/I1797-1))</f>
        <v>0.10487799797348507</v>
      </c>
      <c r="K1797" s="9">
        <v>829138.67324999999</v>
      </c>
      <c r="L1797" s="9">
        <v>635409.76196999999</v>
      </c>
      <c r="M1797" s="10">
        <f t="shared" ref="M1797:M1860" si="115">IF(K1797=0,"",(L1797/K1797-1))</f>
        <v>-0.23365079633860875</v>
      </c>
    </row>
    <row r="1798" spans="1:13" x14ac:dyDescent="0.2">
      <c r="A1798" s="2" t="s">
        <v>148</v>
      </c>
      <c r="B1798" s="2" t="s">
        <v>41</v>
      </c>
      <c r="C1798" s="7">
        <v>0</v>
      </c>
      <c r="D1798" s="7">
        <v>23.495519999999999</v>
      </c>
      <c r="E1798" s="8" t="str">
        <f t="shared" si="112"/>
        <v/>
      </c>
      <c r="F1798" s="7">
        <v>179.92572000000001</v>
      </c>
      <c r="G1798" s="7">
        <v>141.13185999999999</v>
      </c>
      <c r="H1798" s="8">
        <f t="shared" si="113"/>
        <v>-0.2156104196776315</v>
      </c>
      <c r="I1798" s="7">
        <v>94.630350000000007</v>
      </c>
      <c r="J1798" s="8">
        <f t="shared" si="114"/>
        <v>0.49140164862541424</v>
      </c>
      <c r="K1798" s="7">
        <v>2769.3710900000001</v>
      </c>
      <c r="L1798" s="7">
        <v>1952.7475899999999</v>
      </c>
      <c r="M1798" s="8">
        <f t="shared" si="115"/>
        <v>-0.29487687762350412</v>
      </c>
    </row>
    <row r="1799" spans="1:13" x14ac:dyDescent="0.2">
      <c r="A1799" s="2" t="s">
        <v>148</v>
      </c>
      <c r="B1799" s="2" t="s">
        <v>12</v>
      </c>
      <c r="C1799" s="7">
        <v>0</v>
      </c>
      <c r="D1799" s="7">
        <v>0</v>
      </c>
      <c r="E1799" s="8" t="str">
        <f t="shared" si="112"/>
        <v/>
      </c>
      <c r="F1799" s="7">
        <v>0</v>
      </c>
      <c r="G1799" s="7">
        <v>0</v>
      </c>
      <c r="H1799" s="8" t="str">
        <f t="shared" si="113"/>
        <v/>
      </c>
      <c r="I1799" s="7">
        <v>0</v>
      </c>
      <c r="J1799" s="8" t="str">
        <f t="shared" si="114"/>
        <v/>
      </c>
      <c r="K1799" s="7">
        <v>57.28931</v>
      </c>
      <c r="L1799" s="7">
        <v>19.008620000000001</v>
      </c>
      <c r="M1799" s="8">
        <f t="shared" si="115"/>
        <v>-0.66819952972029162</v>
      </c>
    </row>
    <row r="1800" spans="1:13" x14ac:dyDescent="0.2">
      <c r="A1800" s="2" t="s">
        <v>148</v>
      </c>
      <c r="B1800" s="2" t="s">
        <v>14</v>
      </c>
      <c r="C1800" s="7">
        <v>0</v>
      </c>
      <c r="D1800" s="7">
        <v>0</v>
      </c>
      <c r="E1800" s="8" t="str">
        <f t="shared" si="112"/>
        <v/>
      </c>
      <c r="F1800" s="7">
        <v>0</v>
      </c>
      <c r="G1800" s="7">
        <v>0</v>
      </c>
      <c r="H1800" s="8" t="str">
        <f t="shared" si="113"/>
        <v/>
      </c>
      <c r="I1800" s="7">
        <v>0</v>
      </c>
      <c r="J1800" s="8" t="str">
        <f t="shared" si="114"/>
        <v/>
      </c>
      <c r="K1800" s="7">
        <v>2</v>
      </c>
      <c r="L1800" s="7">
        <v>0</v>
      </c>
      <c r="M1800" s="8">
        <f t="shared" si="115"/>
        <v>-1</v>
      </c>
    </row>
    <row r="1801" spans="1:13" x14ac:dyDescent="0.2">
      <c r="A1801" s="4" t="s">
        <v>148</v>
      </c>
      <c r="B1801" s="4" t="s">
        <v>15</v>
      </c>
      <c r="C1801" s="9">
        <v>0</v>
      </c>
      <c r="D1801" s="9">
        <v>23.495519999999999</v>
      </c>
      <c r="E1801" s="10" t="str">
        <f t="shared" si="112"/>
        <v/>
      </c>
      <c r="F1801" s="9">
        <v>179.92572000000001</v>
      </c>
      <c r="G1801" s="9">
        <v>141.13185999999999</v>
      </c>
      <c r="H1801" s="10">
        <f t="shared" si="113"/>
        <v>-0.2156104196776315</v>
      </c>
      <c r="I1801" s="9">
        <v>94.630350000000007</v>
      </c>
      <c r="J1801" s="10">
        <f t="shared" si="114"/>
        <v>0.49140164862541424</v>
      </c>
      <c r="K1801" s="9">
        <v>2828.6604000000002</v>
      </c>
      <c r="L1801" s="9">
        <v>1971.75621</v>
      </c>
      <c r="M1801" s="10">
        <f t="shared" si="115"/>
        <v>-0.30293639703090558</v>
      </c>
    </row>
    <row r="1802" spans="1:13" x14ac:dyDescent="0.2">
      <c r="A1802" s="2" t="s">
        <v>149</v>
      </c>
      <c r="B1802" s="2" t="s">
        <v>38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0</v>
      </c>
      <c r="H1802" s="8" t="str">
        <f t="shared" si="113"/>
        <v/>
      </c>
      <c r="I1802" s="7">
        <v>0</v>
      </c>
      <c r="J1802" s="8" t="str">
        <f t="shared" si="114"/>
        <v/>
      </c>
      <c r="K1802" s="7">
        <v>0</v>
      </c>
      <c r="L1802" s="7">
        <v>5.4394400000000003</v>
      </c>
      <c r="M1802" s="8" t="str">
        <f t="shared" si="115"/>
        <v/>
      </c>
    </row>
    <row r="1803" spans="1:13" x14ac:dyDescent="0.2">
      <c r="A1803" s="2" t="s">
        <v>149</v>
      </c>
      <c r="B1803" s="2" t="s">
        <v>56</v>
      </c>
      <c r="C1803" s="7">
        <v>0</v>
      </c>
      <c r="D1803" s="7">
        <v>0</v>
      </c>
      <c r="E1803" s="8" t="str">
        <f t="shared" si="112"/>
        <v/>
      </c>
      <c r="F1803" s="7">
        <v>0</v>
      </c>
      <c r="G1803" s="7">
        <v>0</v>
      </c>
      <c r="H1803" s="8" t="str">
        <f t="shared" si="113"/>
        <v/>
      </c>
      <c r="I1803" s="7">
        <v>0</v>
      </c>
      <c r="J1803" s="8" t="str">
        <f t="shared" si="114"/>
        <v/>
      </c>
      <c r="K1803" s="7">
        <v>26.067599999999999</v>
      </c>
      <c r="L1803" s="7">
        <v>25.629760000000001</v>
      </c>
      <c r="M1803" s="8">
        <f t="shared" si="115"/>
        <v>-1.679632954318766E-2</v>
      </c>
    </row>
    <row r="1804" spans="1:13" x14ac:dyDescent="0.2">
      <c r="A1804" s="4" t="s">
        <v>149</v>
      </c>
      <c r="B1804" s="4" t="s">
        <v>15</v>
      </c>
      <c r="C1804" s="9">
        <v>0</v>
      </c>
      <c r="D1804" s="9">
        <v>0</v>
      </c>
      <c r="E1804" s="10" t="str">
        <f t="shared" si="112"/>
        <v/>
      </c>
      <c r="F1804" s="9">
        <v>0</v>
      </c>
      <c r="G1804" s="9">
        <v>0</v>
      </c>
      <c r="H1804" s="10" t="str">
        <f t="shared" si="113"/>
        <v/>
      </c>
      <c r="I1804" s="9">
        <v>0</v>
      </c>
      <c r="J1804" s="10" t="str">
        <f t="shared" si="114"/>
        <v/>
      </c>
      <c r="K1804" s="9">
        <v>26.067599999999999</v>
      </c>
      <c r="L1804" s="9">
        <v>31.069199999999999</v>
      </c>
      <c r="M1804" s="10">
        <f t="shared" si="115"/>
        <v>0.19187036781291722</v>
      </c>
    </row>
    <row r="1805" spans="1:13" x14ac:dyDescent="0.2">
      <c r="A1805" s="2" t="s">
        <v>150</v>
      </c>
      <c r="B1805" s="2" t="s">
        <v>19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0</v>
      </c>
      <c r="H1805" s="8" t="str">
        <f t="shared" si="113"/>
        <v/>
      </c>
      <c r="I1805" s="7">
        <v>0</v>
      </c>
      <c r="J1805" s="8" t="str">
        <f t="shared" si="114"/>
        <v/>
      </c>
      <c r="K1805" s="7">
        <v>24.371169999999999</v>
      </c>
      <c r="L1805" s="7">
        <v>0</v>
      </c>
      <c r="M1805" s="8">
        <f t="shared" si="115"/>
        <v>-1</v>
      </c>
    </row>
    <row r="1806" spans="1:13" x14ac:dyDescent="0.2">
      <c r="A1806" s="2" t="s">
        <v>150</v>
      </c>
      <c r="B1806" s="2" t="s">
        <v>9</v>
      </c>
      <c r="C1806" s="7">
        <v>0</v>
      </c>
      <c r="D1806" s="7">
        <v>0</v>
      </c>
      <c r="E1806" s="8" t="str">
        <f t="shared" si="112"/>
        <v/>
      </c>
      <c r="F1806" s="7">
        <v>33.340000000000003</v>
      </c>
      <c r="G1806" s="7">
        <v>127.47775</v>
      </c>
      <c r="H1806" s="8">
        <f t="shared" si="113"/>
        <v>2.8235677864427111</v>
      </c>
      <c r="I1806" s="7">
        <v>162.62076999999999</v>
      </c>
      <c r="J1806" s="8">
        <f t="shared" si="114"/>
        <v>-0.21610412987221739</v>
      </c>
      <c r="K1806" s="7">
        <v>1038.98785</v>
      </c>
      <c r="L1806" s="7">
        <v>1922.8175000000001</v>
      </c>
      <c r="M1806" s="8">
        <f t="shared" si="115"/>
        <v>0.85066408620659062</v>
      </c>
    </row>
    <row r="1807" spans="1:13" x14ac:dyDescent="0.2">
      <c r="A1807" s="2" t="s">
        <v>150</v>
      </c>
      <c r="B1807" s="2" t="s">
        <v>37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0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47.101199999999999</v>
      </c>
      <c r="M1807" s="8" t="str">
        <f t="shared" si="115"/>
        <v/>
      </c>
    </row>
    <row r="1808" spans="1:13" x14ac:dyDescent="0.2">
      <c r="A1808" s="2" t="s">
        <v>150</v>
      </c>
      <c r="B1808" s="2" t="s">
        <v>38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4.4961399999999996</v>
      </c>
      <c r="L1808" s="7">
        <v>1.7473399999999999</v>
      </c>
      <c r="M1808" s="8">
        <f t="shared" si="115"/>
        <v>-0.61136886306921046</v>
      </c>
    </row>
    <row r="1809" spans="1:13" x14ac:dyDescent="0.2">
      <c r="A1809" s="2" t="s">
        <v>150</v>
      </c>
      <c r="B1809" s="2" t="s">
        <v>21</v>
      </c>
      <c r="C1809" s="7">
        <v>0</v>
      </c>
      <c r="D1809" s="7">
        <v>0</v>
      </c>
      <c r="E1809" s="8" t="str">
        <f t="shared" si="112"/>
        <v/>
      </c>
      <c r="F1809" s="7">
        <v>29.134209999999999</v>
      </c>
      <c r="G1809" s="7">
        <v>0</v>
      </c>
      <c r="H1809" s="8">
        <f t="shared" si="113"/>
        <v>-1</v>
      </c>
      <c r="I1809" s="7">
        <v>14.86375</v>
      </c>
      <c r="J1809" s="8">
        <f t="shared" si="114"/>
        <v>-1</v>
      </c>
      <c r="K1809" s="7">
        <v>144.57660000000001</v>
      </c>
      <c r="L1809" s="7">
        <v>105.88193</v>
      </c>
      <c r="M1809" s="8">
        <f t="shared" si="115"/>
        <v>-0.26764130571613953</v>
      </c>
    </row>
    <row r="1810" spans="1:13" x14ac:dyDescent="0.2">
      <c r="A1810" s="2" t="s">
        <v>150</v>
      </c>
      <c r="B1810" s="2" t="s">
        <v>22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0</v>
      </c>
      <c r="J1810" s="8" t="str">
        <f t="shared" si="114"/>
        <v/>
      </c>
      <c r="K1810" s="7">
        <v>0</v>
      </c>
      <c r="L1810" s="7">
        <v>0</v>
      </c>
      <c r="M1810" s="8" t="str">
        <f t="shared" si="115"/>
        <v/>
      </c>
    </row>
    <row r="1811" spans="1:13" x14ac:dyDescent="0.2">
      <c r="A1811" s="2" t="s">
        <v>150</v>
      </c>
      <c r="B1811" s="2" t="s">
        <v>71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2.12</v>
      </c>
      <c r="L1811" s="7">
        <v>0</v>
      </c>
      <c r="M1811" s="8">
        <f t="shared" si="115"/>
        <v>-1</v>
      </c>
    </row>
    <row r="1812" spans="1:13" x14ac:dyDescent="0.2">
      <c r="A1812" s="2" t="s">
        <v>150</v>
      </c>
      <c r="B1812" s="2" t="s">
        <v>39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26.412099999999999</v>
      </c>
      <c r="L1812" s="7">
        <v>0</v>
      </c>
      <c r="M1812" s="8">
        <f t="shared" si="115"/>
        <v>-1</v>
      </c>
    </row>
    <row r="1813" spans="1:13" x14ac:dyDescent="0.2">
      <c r="A1813" s="2" t="s">
        <v>150</v>
      </c>
      <c r="B1813" s="2" t="s">
        <v>10</v>
      </c>
      <c r="C1813" s="7">
        <v>0</v>
      </c>
      <c r="D1813" s="7">
        <v>0</v>
      </c>
      <c r="E1813" s="8" t="str">
        <f t="shared" si="112"/>
        <v/>
      </c>
      <c r="F1813" s="7">
        <v>68.031310000000005</v>
      </c>
      <c r="G1813" s="7">
        <v>89.695220000000006</v>
      </c>
      <c r="H1813" s="8">
        <f t="shared" si="113"/>
        <v>0.31844028874352115</v>
      </c>
      <c r="I1813" s="7">
        <v>157.48578000000001</v>
      </c>
      <c r="J1813" s="8">
        <f t="shared" si="114"/>
        <v>-0.43045511791604296</v>
      </c>
      <c r="K1813" s="7">
        <v>505.71249</v>
      </c>
      <c r="L1813" s="7">
        <v>1049.1872699999999</v>
      </c>
      <c r="M1813" s="8">
        <f t="shared" si="115"/>
        <v>1.074671460062218</v>
      </c>
    </row>
    <row r="1814" spans="1:13" x14ac:dyDescent="0.2">
      <c r="A1814" s="2" t="s">
        <v>150</v>
      </c>
      <c r="B1814" s="2" t="s">
        <v>61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0</v>
      </c>
      <c r="J1814" s="8" t="str">
        <f t="shared" si="114"/>
        <v/>
      </c>
      <c r="K1814" s="7">
        <v>10.799799999999999</v>
      </c>
      <c r="L1814" s="7">
        <v>12.551</v>
      </c>
      <c r="M1814" s="8">
        <f t="shared" si="115"/>
        <v>0.16215115094723975</v>
      </c>
    </row>
    <row r="1815" spans="1:13" x14ac:dyDescent="0.2">
      <c r="A1815" s="2" t="s">
        <v>150</v>
      </c>
      <c r="B1815" s="2" t="s">
        <v>23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0</v>
      </c>
      <c r="J1815" s="8" t="str">
        <f t="shared" si="114"/>
        <v/>
      </c>
      <c r="K1815" s="7">
        <v>0.87565999999999999</v>
      </c>
      <c r="L1815" s="7">
        <v>0.47458</v>
      </c>
      <c r="M1815" s="8">
        <f t="shared" si="115"/>
        <v>-0.45803165612223917</v>
      </c>
    </row>
    <row r="1816" spans="1:13" x14ac:dyDescent="0.2">
      <c r="A1816" s="2" t="s">
        <v>150</v>
      </c>
      <c r="B1816" s="2" t="s">
        <v>41</v>
      </c>
      <c r="C1816" s="7">
        <v>0</v>
      </c>
      <c r="D1816" s="7">
        <v>0</v>
      </c>
      <c r="E1816" s="8" t="str">
        <f t="shared" si="112"/>
        <v/>
      </c>
      <c r="F1816" s="7">
        <v>97.415959999999998</v>
      </c>
      <c r="G1816" s="7">
        <v>537.52691000000004</v>
      </c>
      <c r="H1816" s="8">
        <f t="shared" si="113"/>
        <v>4.5178526188111272</v>
      </c>
      <c r="I1816" s="7">
        <v>2656.24919</v>
      </c>
      <c r="J1816" s="8">
        <f t="shared" si="114"/>
        <v>-0.79763686629114794</v>
      </c>
      <c r="K1816" s="7">
        <v>4600.3065999999999</v>
      </c>
      <c r="L1816" s="7">
        <v>6985.2209000000003</v>
      </c>
      <c r="M1816" s="8">
        <f t="shared" si="115"/>
        <v>0.51842507627643775</v>
      </c>
    </row>
    <row r="1817" spans="1:13" x14ac:dyDescent="0.2">
      <c r="A1817" s="2" t="s">
        <v>150</v>
      </c>
      <c r="B1817" s="2" t="s">
        <v>72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8.6974999999999998</v>
      </c>
      <c r="M1817" s="8" t="str">
        <f t="shared" si="115"/>
        <v/>
      </c>
    </row>
    <row r="1818" spans="1:13" x14ac:dyDescent="0.2">
      <c r="A1818" s="2" t="s">
        <v>150</v>
      </c>
      <c r="B1818" s="2" t="s">
        <v>11</v>
      </c>
      <c r="C1818" s="7">
        <v>0</v>
      </c>
      <c r="D1818" s="7">
        <v>0</v>
      </c>
      <c r="E1818" s="8" t="str">
        <f t="shared" si="112"/>
        <v/>
      </c>
      <c r="F1818" s="7">
        <v>152.66076000000001</v>
      </c>
      <c r="G1818" s="7">
        <v>273.19382999999999</v>
      </c>
      <c r="H1818" s="8">
        <f t="shared" si="113"/>
        <v>0.78954847336014811</v>
      </c>
      <c r="I1818" s="7">
        <v>81.954040000000006</v>
      </c>
      <c r="J1818" s="8">
        <f t="shared" si="114"/>
        <v>2.3335004595258511</v>
      </c>
      <c r="K1818" s="7">
        <v>2268.9867800000002</v>
      </c>
      <c r="L1818" s="7">
        <v>1451.3061499999999</v>
      </c>
      <c r="M1818" s="8">
        <f t="shared" si="115"/>
        <v>-0.36037258445375353</v>
      </c>
    </row>
    <row r="1819" spans="1:13" x14ac:dyDescent="0.2">
      <c r="A1819" s="2" t="s">
        <v>150</v>
      </c>
      <c r="B1819" s="2" t="s">
        <v>17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375.8</v>
      </c>
      <c r="L1819" s="7">
        <v>0</v>
      </c>
      <c r="M1819" s="8">
        <f t="shared" si="115"/>
        <v>-1</v>
      </c>
    </row>
    <row r="1820" spans="1:13" x14ac:dyDescent="0.2">
      <c r="A1820" s="2" t="s">
        <v>150</v>
      </c>
      <c r="B1820" s="2" t="s">
        <v>12</v>
      </c>
      <c r="C1820" s="7">
        <v>410.274</v>
      </c>
      <c r="D1820" s="7">
        <v>137.80799999999999</v>
      </c>
      <c r="E1820" s="8">
        <f t="shared" si="112"/>
        <v>-0.66410740139516522</v>
      </c>
      <c r="F1820" s="7">
        <v>1143.4881499999999</v>
      </c>
      <c r="G1820" s="7">
        <v>1357.8946100000001</v>
      </c>
      <c r="H1820" s="8">
        <f t="shared" si="113"/>
        <v>0.18750212671639854</v>
      </c>
      <c r="I1820" s="7">
        <v>528.10163</v>
      </c>
      <c r="J1820" s="8">
        <f t="shared" si="114"/>
        <v>1.5712751729245751</v>
      </c>
      <c r="K1820" s="7">
        <v>19886.22279</v>
      </c>
      <c r="L1820" s="7">
        <v>8679.6840400000001</v>
      </c>
      <c r="M1820" s="8">
        <f t="shared" si="115"/>
        <v>-0.56353279696913217</v>
      </c>
    </row>
    <row r="1821" spans="1:13" x14ac:dyDescent="0.2">
      <c r="A1821" s="2" t="s">
        <v>150</v>
      </c>
      <c r="B1821" s="2" t="s">
        <v>25</v>
      </c>
      <c r="C1821" s="7">
        <v>0</v>
      </c>
      <c r="D1821" s="7">
        <v>0</v>
      </c>
      <c r="E1821" s="8" t="str">
        <f t="shared" si="112"/>
        <v/>
      </c>
      <c r="F1821" s="7">
        <v>2023.60842</v>
      </c>
      <c r="G1821" s="7">
        <v>19.713560000000001</v>
      </c>
      <c r="H1821" s="8">
        <f t="shared" si="113"/>
        <v>-0.99025821408669568</v>
      </c>
      <c r="I1821" s="7">
        <v>45.42877</v>
      </c>
      <c r="J1821" s="8">
        <f t="shared" si="114"/>
        <v>-0.56605560749278483</v>
      </c>
      <c r="K1821" s="7">
        <v>5044.2843599999997</v>
      </c>
      <c r="L1821" s="7">
        <v>2751.86609</v>
      </c>
      <c r="M1821" s="8">
        <f t="shared" si="115"/>
        <v>-0.45445857259323896</v>
      </c>
    </row>
    <row r="1822" spans="1:13" x14ac:dyDescent="0.2">
      <c r="A1822" s="2" t="s">
        <v>150</v>
      </c>
      <c r="B1822" s="2" t="s">
        <v>76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90.222499999999997</v>
      </c>
      <c r="H1822" s="8" t="str">
        <f t="shared" si="113"/>
        <v/>
      </c>
      <c r="I1822" s="7">
        <v>1375.6366</v>
      </c>
      <c r="J1822" s="8">
        <f t="shared" si="114"/>
        <v>-0.93441400148847453</v>
      </c>
      <c r="K1822" s="7">
        <v>3576.0519199999999</v>
      </c>
      <c r="L1822" s="7">
        <v>2031.2709199999999</v>
      </c>
      <c r="M1822" s="8">
        <f t="shared" si="115"/>
        <v>-0.43197946633839701</v>
      </c>
    </row>
    <row r="1823" spans="1:13" x14ac:dyDescent="0.2">
      <c r="A1823" s="2" t="s">
        <v>150</v>
      </c>
      <c r="B1823" s="2" t="s">
        <v>48</v>
      </c>
      <c r="C1823" s="7">
        <v>0</v>
      </c>
      <c r="D1823" s="7">
        <v>0</v>
      </c>
      <c r="E1823" s="8" t="str">
        <f t="shared" si="112"/>
        <v/>
      </c>
      <c r="F1823" s="7">
        <v>30.4313</v>
      </c>
      <c r="G1823" s="7">
        <v>28.382000000000001</v>
      </c>
      <c r="H1823" s="8">
        <f t="shared" si="113"/>
        <v>-6.7341848688685646E-2</v>
      </c>
      <c r="I1823" s="7">
        <v>63.5242</v>
      </c>
      <c r="J1823" s="8">
        <f t="shared" si="114"/>
        <v>-0.55320964293922636</v>
      </c>
      <c r="K1823" s="7">
        <v>458.53370000000001</v>
      </c>
      <c r="L1823" s="7">
        <v>536.60685000000001</v>
      </c>
      <c r="M1823" s="8">
        <f t="shared" si="115"/>
        <v>0.17026698364809389</v>
      </c>
    </row>
    <row r="1824" spans="1:13" x14ac:dyDescent="0.2">
      <c r="A1824" s="2" t="s">
        <v>150</v>
      </c>
      <c r="B1824" s="2" t="s">
        <v>13</v>
      </c>
      <c r="C1824" s="7">
        <v>0</v>
      </c>
      <c r="D1824" s="7">
        <v>0</v>
      </c>
      <c r="E1824" s="8" t="str">
        <f t="shared" si="112"/>
        <v/>
      </c>
      <c r="F1824" s="7">
        <v>15.61</v>
      </c>
      <c r="G1824" s="7">
        <v>125.14089</v>
      </c>
      <c r="H1824" s="8">
        <f t="shared" si="113"/>
        <v>7.0167130044843056</v>
      </c>
      <c r="I1824" s="7">
        <v>36.518250000000002</v>
      </c>
      <c r="J1824" s="8">
        <f t="shared" si="114"/>
        <v>2.426804132180485</v>
      </c>
      <c r="K1824" s="7">
        <v>342.96771000000001</v>
      </c>
      <c r="L1824" s="7">
        <v>411.12923000000001</v>
      </c>
      <c r="M1824" s="8">
        <f t="shared" si="115"/>
        <v>0.1987403420572742</v>
      </c>
    </row>
    <row r="1825" spans="1:13" x14ac:dyDescent="0.2">
      <c r="A1825" s="2" t="s">
        <v>150</v>
      </c>
      <c r="B1825" s="2" t="s">
        <v>49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104.32396</v>
      </c>
      <c r="H1825" s="8" t="str">
        <f t="shared" si="113"/>
        <v/>
      </c>
      <c r="I1825" s="7">
        <v>106.64094</v>
      </c>
      <c r="J1825" s="8">
        <f t="shared" si="114"/>
        <v>-2.1726927763389914E-2</v>
      </c>
      <c r="K1825" s="7">
        <v>0</v>
      </c>
      <c r="L1825" s="7">
        <v>527.17105000000004</v>
      </c>
      <c r="M1825" s="8" t="str">
        <f t="shared" si="115"/>
        <v/>
      </c>
    </row>
    <row r="1826" spans="1:13" x14ac:dyDescent="0.2">
      <c r="A1826" s="2" t="s">
        <v>150</v>
      </c>
      <c r="B1826" s="2" t="s">
        <v>14</v>
      </c>
      <c r="C1826" s="7">
        <v>0</v>
      </c>
      <c r="D1826" s="7">
        <v>0</v>
      </c>
      <c r="E1826" s="8" t="str">
        <f t="shared" si="112"/>
        <v/>
      </c>
      <c r="F1826" s="7">
        <v>124.61694</v>
      </c>
      <c r="G1826" s="7">
        <v>110.64491</v>
      </c>
      <c r="H1826" s="8">
        <f t="shared" si="113"/>
        <v>-0.11211982897349271</v>
      </c>
      <c r="I1826" s="7">
        <v>147.77396999999999</v>
      </c>
      <c r="J1826" s="8">
        <f t="shared" si="114"/>
        <v>-0.25125575228167718</v>
      </c>
      <c r="K1826" s="7">
        <v>1151.9818700000001</v>
      </c>
      <c r="L1826" s="7">
        <v>1448.0285200000001</v>
      </c>
      <c r="M1826" s="8">
        <f t="shared" si="115"/>
        <v>0.25698898368947409</v>
      </c>
    </row>
    <row r="1827" spans="1:13" x14ac:dyDescent="0.2">
      <c r="A1827" s="2" t="s">
        <v>150</v>
      </c>
      <c r="B1827" s="2" t="s">
        <v>27</v>
      </c>
      <c r="C1827" s="7">
        <v>0</v>
      </c>
      <c r="D1827" s="7">
        <v>0</v>
      </c>
      <c r="E1827" s="8" t="str">
        <f t="shared" si="112"/>
        <v/>
      </c>
      <c r="F1827" s="7">
        <v>33.501600000000003</v>
      </c>
      <c r="G1827" s="7">
        <v>5.2396099999999999</v>
      </c>
      <c r="H1827" s="8">
        <f t="shared" si="113"/>
        <v>-0.84360120113666215</v>
      </c>
      <c r="I1827" s="7">
        <v>125.23596999999999</v>
      </c>
      <c r="J1827" s="8">
        <f t="shared" si="114"/>
        <v>-0.95816209991426582</v>
      </c>
      <c r="K1827" s="7">
        <v>513.99742000000003</v>
      </c>
      <c r="L1827" s="7">
        <v>285.56873999999999</v>
      </c>
      <c r="M1827" s="8">
        <f t="shared" si="115"/>
        <v>-0.4444160050453172</v>
      </c>
    </row>
    <row r="1828" spans="1:13" x14ac:dyDescent="0.2">
      <c r="A1828" s="2" t="s">
        <v>150</v>
      </c>
      <c r="B1828" s="2" t="s">
        <v>80</v>
      </c>
      <c r="C1828" s="7">
        <v>0</v>
      </c>
      <c r="D1828" s="7">
        <v>0</v>
      </c>
      <c r="E1828" s="8" t="str">
        <f t="shared" si="112"/>
        <v/>
      </c>
      <c r="F1828" s="7">
        <v>0</v>
      </c>
      <c r="G1828" s="7">
        <v>0</v>
      </c>
      <c r="H1828" s="8" t="str">
        <f t="shared" si="113"/>
        <v/>
      </c>
      <c r="I1828" s="7">
        <v>19.577760000000001</v>
      </c>
      <c r="J1828" s="8">
        <f t="shared" si="114"/>
        <v>-1</v>
      </c>
      <c r="K1828" s="7">
        <v>45.519469999999998</v>
      </c>
      <c r="L1828" s="7">
        <v>53.925559999999997</v>
      </c>
      <c r="M1828" s="8">
        <f t="shared" si="115"/>
        <v>0.18467020815488411</v>
      </c>
    </row>
    <row r="1829" spans="1:13" x14ac:dyDescent="0.2">
      <c r="A1829" s="2" t="s">
        <v>150</v>
      </c>
      <c r="B1829" s="2" t="s">
        <v>28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16.79618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131.96653000000001</v>
      </c>
      <c r="L1829" s="7">
        <v>52.280810000000002</v>
      </c>
      <c r="M1829" s="8">
        <f t="shared" si="115"/>
        <v>-0.6038328051817381</v>
      </c>
    </row>
    <row r="1830" spans="1:13" x14ac:dyDescent="0.2">
      <c r="A1830" s="2" t="s">
        <v>150</v>
      </c>
      <c r="B1830" s="2" t="s">
        <v>51</v>
      </c>
      <c r="C1830" s="7">
        <v>0</v>
      </c>
      <c r="D1830" s="7">
        <v>0</v>
      </c>
      <c r="E1830" s="8" t="str">
        <f t="shared" si="112"/>
        <v/>
      </c>
      <c r="F1830" s="7">
        <v>0</v>
      </c>
      <c r="G1830" s="7">
        <v>0</v>
      </c>
      <c r="H1830" s="8" t="str">
        <f t="shared" si="113"/>
        <v/>
      </c>
      <c r="I1830" s="7">
        <v>0</v>
      </c>
      <c r="J1830" s="8" t="str">
        <f t="shared" si="114"/>
        <v/>
      </c>
      <c r="K1830" s="7">
        <v>0</v>
      </c>
      <c r="L1830" s="7">
        <v>11.49</v>
      </c>
      <c r="M1830" s="8" t="str">
        <f t="shared" si="115"/>
        <v/>
      </c>
    </row>
    <row r="1831" spans="1:13" x14ac:dyDescent="0.2">
      <c r="A1831" s="2" t="s">
        <v>150</v>
      </c>
      <c r="B1831" s="2" t="s">
        <v>29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11.412509999999999</v>
      </c>
      <c r="J1831" s="8">
        <f t="shared" si="114"/>
        <v>-1</v>
      </c>
      <c r="K1831" s="7">
        <v>36.282820000000001</v>
      </c>
      <c r="L1831" s="7">
        <v>31.722000000000001</v>
      </c>
      <c r="M1831" s="8">
        <f t="shared" si="115"/>
        <v>-0.12570191622371141</v>
      </c>
    </row>
    <row r="1832" spans="1:13" x14ac:dyDescent="0.2">
      <c r="A1832" s="2" t="s">
        <v>150</v>
      </c>
      <c r="B1832" s="2" t="s">
        <v>82</v>
      </c>
      <c r="C1832" s="7">
        <v>0</v>
      </c>
      <c r="D1832" s="7">
        <v>0</v>
      </c>
      <c r="E1832" s="8" t="str">
        <f t="shared" si="112"/>
        <v/>
      </c>
      <c r="F1832" s="7">
        <v>0</v>
      </c>
      <c r="G1832" s="7">
        <v>0</v>
      </c>
      <c r="H1832" s="8" t="str">
        <f t="shared" si="113"/>
        <v/>
      </c>
      <c r="I1832" s="7">
        <v>0</v>
      </c>
      <c r="J1832" s="8" t="str">
        <f t="shared" si="114"/>
        <v/>
      </c>
      <c r="K1832" s="7">
        <v>0</v>
      </c>
      <c r="L1832" s="7">
        <v>1.274</v>
      </c>
      <c r="M1832" s="8" t="str">
        <f t="shared" si="115"/>
        <v/>
      </c>
    </row>
    <row r="1833" spans="1:13" x14ac:dyDescent="0.2">
      <c r="A1833" s="2" t="s">
        <v>150</v>
      </c>
      <c r="B1833" s="2" t="s">
        <v>31</v>
      </c>
      <c r="C1833" s="7">
        <v>0</v>
      </c>
      <c r="D1833" s="7">
        <v>0</v>
      </c>
      <c r="E1833" s="8" t="str">
        <f t="shared" si="112"/>
        <v/>
      </c>
      <c r="F1833" s="7">
        <v>0</v>
      </c>
      <c r="G1833" s="7">
        <v>0</v>
      </c>
      <c r="H1833" s="8" t="str">
        <f t="shared" si="113"/>
        <v/>
      </c>
      <c r="I1833" s="7">
        <v>17.065200000000001</v>
      </c>
      <c r="J1833" s="8">
        <f t="shared" si="114"/>
        <v>-1</v>
      </c>
      <c r="K1833" s="7">
        <v>0</v>
      </c>
      <c r="L1833" s="7">
        <v>67.72645</v>
      </c>
      <c r="M1833" s="8" t="str">
        <f t="shared" si="115"/>
        <v/>
      </c>
    </row>
    <row r="1834" spans="1:13" x14ac:dyDescent="0.2">
      <c r="A1834" s="2" t="s">
        <v>150</v>
      </c>
      <c r="B1834" s="2" t="s">
        <v>53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14966.27225</v>
      </c>
      <c r="L1834" s="7">
        <v>24.88231</v>
      </c>
      <c r="M1834" s="8">
        <f t="shared" si="115"/>
        <v>-0.99833744104180655</v>
      </c>
    </row>
    <row r="1835" spans="1:13" x14ac:dyDescent="0.2">
      <c r="A1835" s="2" t="s">
        <v>150</v>
      </c>
      <c r="B1835" s="2" t="s">
        <v>86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0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0</v>
      </c>
      <c r="L1835" s="7">
        <v>17.28837</v>
      </c>
      <c r="M1835" s="8" t="str">
        <f t="shared" si="115"/>
        <v/>
      </c>
    </row>
    <row r="1836" spans="1:13" x14ac:dyDescent="0.2">
      <c r="A1836" s="2" t="s">
        <v>150</v>
      </c>
      <c r="B1836" s="2" t="s">
        <v>32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0</v>
      </c>
      <c r="H1836" s="8" t="str">
        <f t="shared" si="113"/>
        <v/>
      </c>
      <c r="I1836" s="7">
        <v>0</v>
      </c>
      <c r="J1836" s="8" t="str">
        <f t="shared" si="114"/>
        <v/>
      </c>
      <c r="K1836" s="7">
        <v>18.899999999999999</v>
      </c>
      <c r="L1836" s="7">
        <v>0</v>
      </c>
      <c r="M1836" s="8">
        <f t="shared" si="115"/>
        <v>-1</v>
      </c>
    </row>
    <row r="1837" spans="1:13" x14ac:dyDescent="0.2">
      <c r="A1837" s="2" t="s">
        <v>150</v>
      </c>
      <c r="B1837" s="2" t="s">
        <v>88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21.78351</v>
      </c>
      <c r="H1837" s="8" t="str">
        <f t="shared" si="113"/>
        <v/>
      </c>
      <c r="I1837" s="7">
        <v>0</v>
      </c>
      <c r="J1837" s="8" t="str">
        <f t="shared" si="114"/>
        <v/>
      </c>
      <c r="K1837" s="7">
        <v>9.6898400000000002</v>
      </c>
      <c r="L1837" s="7">
        <v>21.78351</v>
      </c>
      <c r="M1837" s="8">
        <f t="shared" si="115"/>
        <v>1.2480773676345533</v>
      </c>
    </row>
    <row r="1838" spans="1:13" x14ac:dyDescent="0.2">
      <c r="A1838" s="4" t="s">
        <v>150</v>
      </c>
      <c r="B1838" s="4" t="s">
        <v>15</v>
      </c>
      <c r="C1838" s="9">
        <v>410.274</v>
      </c>
      <c r="D1838" s="9">
        <v>137.80799999999999</v>
      </c>
      <c r="E1838" s="10">
        <f t="shared" si="112"/>
        <v>-0.66410740139516522</v>
      </c>
      <c r="F1838" s="9">
        <v>3751.8386500000001</v>
      </c>
      <c r="G1838" s="9">
        <v>2908.0354400000001</v>
      </c>
      <c r="H1838" s="10">
        <f t="shared" si="113"/>
        <v>-0.22490391744325144</v>
      </c>
      <c r="I1838" s="9">
        <v>5550.0893299999998</v>
      </c>
      <c r="J1838" s="10">
        <f t="shared" si="114"/>
        <v>-0.47603808387711122</v>
      </c>
      <c r="K1838" s="9">
        <v>55186.115870000001</v>
      </c>
      <c r="L1838" s="9">
        <v>28538.683819999998</v>
      </c>
      <c r="M1838" s="10">
        <f t="shared" si="115"/>
        <v>-0.48286478636714392</v>
      </c>
    </row>
    <row r="1839" spans="1:13" x14ac:dyDescent="0.2">
      <c r="A1839" s="2" t="s">
        <v>151</v>
      </c>
      <c r="B1839" s="2" t="s">
        <v>9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0</v>
      </c>
      <c r="J1839" s="8" t="str">
        <f t="shared" si="114"/>
        <v/>
      </c>
      <c r="K1839" s="7">
        <v>14.365</v>
      </c>
      <c r="L1839" s="7">
        <v>12.673</v>
      </c>
      <c r="M1839" s="8">
        <f t="shared" si="115"/>
        <v>-0.11778628611207798</v>
      </c>
    </row>
    <row r="1840" spans="1:13" x14ac:dyDescent="0.2">
      <c r="A1840" s="2" t="s">
        <v>151</v>
      </c>
      <c r="B1840" s="2" t="s">
        <v>37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0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79.885000000000005</v>
      </c>
      <c r="L1840" s="7">
        <v>0</v>
      </c>
      <c r="M1840" s="8">
        <f t="shared" si="115"/>
        <v>-1</v>
      </c>
    </row>
    <row r="1841" spans="1:13" x14ac:dyDescent="0.2">
      <c r="A1841" s="2" t="s">
        <v>151</v>
      </c>
      <c r="B1841" s="2" t="s">
        <v>11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6.9192</v>
      </c>
      <c r="M1841" s="8" t="str">
        <f t="shared" si="115"/>
        <v/>
      </c>
    </row>
    <row r="1842" spans="1:13" x14ac:dyDescent="0.2">
      <c r="A1842" s="2" t="s">
        <v>151</v>
      </c>
      <c r="B1842" s="2" t="s">
        <v>12</v>
      </c>
      <c r="C1842" s="7">
        <v>0</v>
      </c>
      <c r="D1842" s="7">
        <v>0</v>
      </c>
      <c r="E1842" s="8" t="str">
        <f t="shared" si="112"/>
        <v/>
      </c>
      <c r="F1842" s="7">
        <v>15.2445</v>
      </c>
      <c r="G1842" s="7">
        <v>67.165000000000006</v>
      </c>
      <c r="H1842" s="8">
        <f t="shared" si="113"/>
        <v>3.4058512906294078</v>
      </c>
      <c r="I1842" s="7">
        <v>0</v>
      </c>
      <c r="J1842" s="8" t="str">
        <f t="shared" si="114"/>
        <v/>
      </c>
      <c r="K1842" s="7">
        <v>210.94259</v>
      </c>
      <c r="L1842" s="7">
        <v>428.77409</v>
      </c>
      <c r="M1842" s="8">
        <f t="shared" si="115"/>
        <v>1.0326577482527357</v>
      </c>
    </row>
    <row r="1843" spans="1:13" x14ac:dyDescent="0.2">
      <c r="A1843" s="2" t="s">
        <v>151</v>
      </c>
      <c r="B1843" s="2" t="s">
        <v>13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0</v>
      </c>
      <c r="L1843" s="7">
        <v>47.584000000000003</v>
      </c>
      <c r="M1843" s="8" t="str">
        <f t="shared" si="115"/>
        <v/>
      </c>
    </row>
    <row r="1844" spans="1:13" x14ac:dyDescent="0.2">
      <c r="A1844" s="2" t="s">
        <v>151</v>
      </c>
      <c r="B1844" s="2" t="s">
        <v>14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0</v>
      </c>
      <c r="L1844" s="7">
        <v>33.04</v>
      </c>
      <c r="M1844" s="8" t="str">
        <f t="shared" si="115"/>
        <v/>
      </c>
    </row>
    <row r="1845" spans="1:13" x14ac:dyDescent="0.2">
      <c r="A1845" s="2" t="s">
        <v>151</v>
      </c>
      <c r="B1845" s="2" t="s">
        <v>28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0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18.34806</v>
      </c>
      <c r="L1845" s="7">
        <v>35.164369999999998</v>
      </c>
      <c r="M1845" s="8">
        <f t="shared" si="115"/>
        <v>0.91651705956924046</v>
      </c>
    </row>
    <row r="1846" spans="1:13" x14ac:dyDescent="0.2">
      <c r="A1846" s="4" t="s">
        <v>151</v>
      </c>
      <c r="B1846" s="4" t="s">
        <v>15</v>
      </c>
      <c r="C1846" s="9">
        <v>0</v>
      </c>
      <c r="D1846" s="9">
        <v>0</v>
      </c>
      <c r="E1846" s="10" t="str">
        <f t="shared" si="112"/>
        <v/>
      </c>
      <c r="F1846" s="9">
        <v>15.2445</v>
      </c>
      <c r="G1846" s="9">
        <v>67.165000000000006</v>
      </c>
      <c r="H1846" s="10">
        <f t="shared" si="113"/>
        <v>3.4058512906294078</v>
      </c>
      <c r="I1846" s="9">
        <v>0</v>
      </c>
      <c r="J1846" s="10" t="str">
        <f t="shared" si="114"/>
        <v/>
      </c>
      <c r="K1846" s="9">
        <v>323.54065000000003</v>
      </c>
      <c r="L1846" s="9">
        <v>564.15466000000004</v>
      </c>
      <c r="M1846" s="10">
        <f t="shared" si="115"/>
        <v>0.7436901978159467</v>
      </c>
    </row>
    <row r="1847" spans="1:13" x14ac:dyDescent="0.2">
      <c r="A1847" s="2" t="s">
        <v>152</v>
      </c>
      <c r="B1847" s="2" t="s">
        <v>19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76.180000000000007</v>
      </c>
      <c r="J1847" s="8">
        <f t="shared" si="114"/>
        <v>-1</v>
      </c>
      <c r="K1847" s="7">
        <v>0</v>
      </c>
      <c r="L1847" s="7">
        <v>216.67</v>
      </c>
      <c r="M1847" s="8" t="str">
        <f t="shared" si="115"/>
        <v/>
      </c>
    </row>
    <row r="1848" spans="1:13" x14ac:dyDescent="0.2">
      <c r="A1848" s="2" t="s">
        <v>152</v>
      </c>
      <c r="B1848" s="2" t="s">
        <v>20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8.6080000000000005</v>
      </c>
      <c r="J1848" s="8">
        <f t="shared" si="114"/>
        <v>-1</v>
      </c>
      <c r="K1848" s="7">
        <v>58.845120000000001</v>
      </c>
      <c r="L1848" s="7">
        <v>8.6080000000000005</v>
      </c>
      <c r="M1848" s="8">
        <f t="shared" si="115"/>
        <v>-0.85371769145852705</v>
      </c>
    </row>
    <row r="1849" spans="1:13" x14ac:dyDescent="0.2">
      <c r="A1849" s="2" t="s">
        <v>152</v>
      </c>
      <c r="B1849" s="2" t="s">
        <v>9</v>
      </c>
      <c r="C1849" s="7">
        <v>0</v>
      </c>
      <c r="D1849" s="7">
        <v>0</v>
      </c>
      <c r="E1849" s="8" t="str">
        <f t="shared" si="112"/>
        <v/>
      </c>
      <c r="F1849" s="7">
        <v>4520.0825699999996</v>
      </c>
      <c r="G1849" s="7">
        <v>54.173000000000002</v>
      </c>
      <c r="H1849" s="8">
        <f t="shared" si="113"/>
        <v>-0.98801504194645717</v>
      </c>
      <c r="I1849" s="7">
        <v>92.248999999999995</v>
      </c>
      <c r="J1849" s="8">
        <f t="shared" si="114"/>
        <v>-0.41275244176088621</v>
      </c>
      <c r="K1849" s="7">
        <v>31634.023270000002</v>
      </c>
      <c r="L1849" s="7">
        <v>970.99456999999995</v>
      </c>
      <c r="M1849" s="8">
        <f t="shared" si="115"/>
        <v>-0.96930537220281943</v>
      </c>
    </row>
    <row r="1850" spans="1:13" x14ac:dyDescent="0.2">
      <c r="A1850" s="2" t="s">
        <v>152</v>
      </c>
      <c r="B1850" s="2" t="s">
        <v>37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24.229990000000001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3.3827400000000001</v>
      </c>
      <c r="L1850" s="7">
        <v>113.39321</v>
      </c>
      <c r="M1850" s="8">
        <f t="shared" si="115"/>
        <v>32.521113062192185</v>
      </c>
    </row>
    <row r="1851" spans="1:13" x14ac:dyDescent="0.2">
      <c r="A1851" s="2" t="s">
        <v>152</v>
      </c>
      <c r="B1851" s="2" t="s">
        <v>38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126.30459999999999</v>
      </c>
      <c r="L1851" s="7">
        <v>78.281999999999996</v>
      </c>
      <c r="M1851" s="8">
        <f t="shared" si="115"/>
        <v>-0.38021259716589895</v>
      </c>
    </row>
    <row r="1852" spans="1:13" x14ac:dyDescent="0.2">
      <c r="A1852" s="2" t="s">
        <v>152</v>
      </c>
      <c r="B1852" s="2" t="s">
        <v>21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0</v>
      </c>
      <c r="H1852" s="8" t="str">
        <f t="shared" si="113"/>
        <v/>
      </c>
      <c r="I1852" s="7">
        <v>65.150199999999998</v>
      </c>
      <c r="J1852" s="8">
        <f t="shared" si="114"/>
        <v>-1</v>
      </c>
      <c r="K1852" s="7">
        <v>9.4010999999999996</v>
      </c>
      <c r="L1852" s="7">
        <v>424.98716999999999</v>
      </c>
      <c r="M1852" s="8">
        <f t="shared" si="115"/>
        <v>44.20611098701216</v>
      </c>
    </row>
    <row r="1853" spans="1:13" x14ac:dyDescent="0.2">
      <c r="A1853" s="2" t="s">
        <v>152</v>
      </c>
      <c r="B1853" s="2" t="s">
        <v>10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4.0803000000000003</v>
      </c>
      <c r="H1853" s="8" t="str">
        <f t="shared" si="113"/>
        <v/>
      </c>
      <c r="I1853" s="7">
        <v>33.6</v>
      </c>
      <c r="J1853" s="8">
        <f t="shared" si="114"/>
        <v>-0.87856250000000002</v>
      </c>
      <c r="K1853" s="7">
        <v>35.47766</v>
      </c>
      <c r="L1853" s="7">
        <v>37.680300000000003</v>
      </c>
      <c r="M1853" s="8">
        <f t="shared" si="115"/>
        <v>6.2085267179402548E-2</v>
      </c>
    </row>
    <row r="1854" spans="1:13" x14ac:dyDescent="0.2">
      <c r="A1854" s="2" t="s">
        <v>152</v>
      </c>
      <c r="B1854" s="2" t="s">
        <v>41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199.28528</v>
      </c>
      <c r="L1854" s="7">
        <v>12.334239999999999</v>
      </c>
      <c r="M1854" s="8">
        <f t="shared" si="115"/>
        <v>-0.93810762139582016</v>
      </c>
    </row>
    <row r="1855" spans="1:13" x14ac:dyDescent="0.2">
      <c r="A1855" s="2" t="s">
        <v>152</v>
      </c>
      <c r="B1855" s="2" t="s">
        <v>11</v>
      </c>
      <c r="C1855" s="7">
        <v>0</v>
      </c>
      <c r="D1855" s="7">
        <v>0</v>
      </c>
      <c r="E1855" s="8" t="str">
        <f t="shared" si="112"/>
        <v/>
      </c>
      <c r="F1855" s="7">
        <v>233.50181000000001</v>
      </c>
      <c r="G1855" s="7">
        <v>0</v>
      </c>
      <c r="H1855" s="8">
        <f t="shared" si="113"/>
        <v>-1</v>
      </c>
      <c r="I1855" s="7">
        <v>118.19198</v>
      </c>
      <c r="J1855" s="8">
        <f t="shared" si="114"/>
        <v>-1</v>
      </c>
      <c r="K1855" s="7">
        <v>426.99991</v>
      </c>
      <c r="L1855" s="7">
        <v>191.17097999999999</v>
      </c>
      <c r="M1855" s="8">
        <f t="shared" si="115"/>
        <v>-0.55229269252070812</v>
      </c>
    </row>
    <row r="1856" spans="1:13" x14ac:dyDescent="0.2">
      <c r="A1856" s="2" t="s">
        <v>152</v>
      </c>
      <c r="B1856" s="2" t="s">
        <v>17</v>
      </c>
      <c r="C1856" s="7">
        <v>0</v>
      </c>
      <c r="D1856" s="7">
        <v>0</v>
      </c>
      <c r="E1856" s="8" t="str">
        <f t="shared" si="112"/>
        <v/>
      </c>
      <c r="F1856" s="7">
        <v>26.181999999999999</v>
      </c>
      <c r="G1856" s="7">
        <v>0</v>
      </c>
      <c r="H1856" s="8">
        <f t="shared" si="113"/>
        <v>-1</v>
      </c>
      <c r="I1856" s="7">
        <v>0</v>
      </c>
      <c r="J1856" s="8" t="str">
        <f t="shared" si="114"/>
        <v/>
      </c>
      <c r="K1856" s="7">
        <v>52.506999999999998</v>
      </c>
      <c r="L1856" s="7">
        <v>66.093649999999997</v>
      </c>
      <c r="M1856" s="8">
        <f t="shared" si="115"/>
        <v>0.2587588321557126</v>
      </c>
    </row>
    <row r="1857" spans="1:13" x14ac:dyDescent="0.2">
      <c r="A1857" s="2" t="s">
        <v>152</v>
      </c>
      <c r="B1857" s="2" t="s">
        <v>47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18.468</v>
      </c>
      <c r="L1857" s="7">
        <v>30.718800000000002</v>
      </c>
      <c r="M1857" s="8">
        <f t="shared" si="115"/>
        <v>0.66335282651072136</v>
      </c>
    </row>
    <row r="1858" spans="1:13" x14ac:dyDescent="0.2">
      <c r="A1858" s="2" t="s">
        <v>152</v>
      </c>
      <c r="B1858" s="2" t="s">
        <v>12</v>
      </c>
      <c r="C1858" s="7">
        <v>0</v>
      </c>
      <c r="D1858" s="7">
        <v>29.400210000000001</v>
      </c>
      <c r="E1858" s="8" t="str">
        <f t="shared" si="112"/>
        <v/>
      </c>
      <c r="F1858" s="7">
        <v>57.428739999999998</v>
      </c>
      <c r="G1858" s="7">
        <v>889.54816000000005</v>
      </c>
      <c r="H1858" s="8">
        <f t="shared" si="113"/>
        <v>14.489599110131968</v>
      </c>
      <c r="I1858" s="7">
        <v>285.49560000000002</v>
      </c>
      <c r="J1858" s="8">
        <f t="shared" si="114"/>
        <v>2.1158033959192366</v>
      </c>
      <c r="K1858" s="7">
        <v>600.81125999999995</v>
      </c>
      <c r="L1858" s="7">
        <v>3096.85241</v>
      </c>
      <c r="M1858" s="8">
        <f t="shared" si="115"/>
        <v>4.1544513496634536</v>
      </c>
    </row>
    <row r="1859" spans="1:13" x14ac:dyDescent="0.2">
      <c r="A1859" s="2" t="s">
        <v>152</v>
      </c>
      <c r="B1859" s="2" t="s">
        <v>25</v>
      </c>
      <c r="C1859" s="7">
        <v>0</v>
      </c>
      <c r="D1859" s="7">
        <v>0</v>
      </c>
      <c r="E1859" s="8" t="str">
        <f t="shared" si="112"/>
        <v/>
      </c>
      <c r="F1859" s="7">
        <v>61.485140000000001</v>
      </c>
      <c r="G1859" s="7">
        <v>90.824910000000003</v>
      </c>
      <c r="H1859" s="8">
        <f t="shared" si="113"/>
        <v>0.47718473113991444</v>
      </c>
      <c r="I1859" s="7">
        <v>25.813179999999999</v>
      </c>
      <c r="J1859" s="8">
        <f t="shared" si="114"/>
        <v>2.5185478891016144</v>
      </c>
      <c r="K1859" s="7">
        <v>366.71125999999998</v>
      </c>
      <c r="L1859" s="7">
        <v>404.22561999999999</v>
      </c>
      <c r="M1859" s="8">
        <f t="shared" si="115"/>
        <v>0.10229944943604963</v>
      </c>
    </row>
    <row r="1860" spans="1:13" x14ac:dyDescent="0.2">
      <c r="A1860" s="2" t="s">
        <v>152</v>
      </c>
      <c r="B1860" s="2" t="s">
        <v>49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0</v>
      </c>
      <c r="L1860" s="7">
        <v>69.390500000000003</v>
      </c>
      <c r="M1860" s="8" t="str">
        <f t="shared" si="115"/>
        <v/>
      </c>
    </row>
    <row r="1861" spans="1:13" x14ac:dyDescent="0.2">
      <c r="A1861" s="2" t="s">
        <v>152</v>
      </c>
      <c r="B1861" s="2" t="s">
        <v>80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58.28</v>
      </c>
      <c r="M1861" s="8" t="str">
        <f t="shared" ref="M1861:M1924" si="119">IF(K1861=0,"",(L1861/K1861-1))</f>
        <v/>
      </c>
    </row>
    <row r="1862" spans="1:13" x14ac:dyDescent="0.2">
      <c r="A1862" s="2" t="s">
        <v>152</v>
      </c>
      <c r="B1862" s="2" t="s">
        <v>28</v>
      </c>
      <c r="C1862" s="7">
        <v>0</v>
      </c>
      <c r="D1862" s="7">
        <v>0</v>
      </c>
      <c r="E1862" s="8" t="str">
        <f t="shared" si="116"/>
        <v/>
      </c>
      <c r="F1862" s="7">
        <v>37.26</v>
      </c>
      <c r="G1862" s="7">
        <v>0</v>
      </c>
      <c r="H1862" s="8">
        <f t="shared" si="117"/>
        <v>-1</v>
      </c>
      <c r="I1862" s="7">
        <v>0</v>
      </c>
      <c r="J1862" s="8" t="str">
        <f t="shared" si="118"/>
        <v/>
      </c>
      <c r="K1862" s="7">
        <v>54.991999999999997</v>
      </c>
      <c r="L1862" s="7">
        <v>5.8007799999999996</v>
      </c>
      <c r="M1862" s="8">
        <f t="shared" si="119"/>
        <v>-0.89451592958975845</v>
      </c>
    </row>
    <row r="1863" spans="1:13" x14ac:dyDescent="0.2">
      <c r="A1863" s="2" t="s">
        <v>152</v>
      </c>
      <c r="B1863" s="2" t="s">
        <v>29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1.5640000000000001</v>
      </c>
      <c r="H1863" s="8" t="str">
        <f t="shared" si="117"/>
        <v/>
      </c>
      <c r="I1863" s="7">
        <v>19.550750000000001</v>
      </c>
      <c r="J1863" s="8">
        <f t="shared" si="118"/>
        <v>-0.92000306893597428</v>
      </c>
      <c r="K1863" s="7">
        <v>10.395</v>
      </c>
      <c r="L1863" s="7">
        <v>22.678750000000001</v>
      </c>
      <c r="M1863" s="8">
        <f t="shared" si="119"/>
        <v>1.1816979316979319</v>
      </c>
    </row>
    <row r="1864" spans="1:13" x14ac:dyDescent="0.2">
      <c r="A1864" s="2" t="s">
        <v>152</v>
      </c>
      <c r="B1864" s="2" t="s">
        <v>81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55.273099999999999</v>
      </c>
      <c r="H1864" s="8" t="str">
        <f t="shared" si="117"/>
        <v/>
      </c>
      <c r="I1864" s="7">
        <v>5.8174999999999999</v>
      </c>
      <c r="J1864" s="8">
        <f t="shared" si="118"/>
        <v>8.501177481736141</v>
      </c>
      <c r="K1864" s="7">
        <v>0</v>
      </c>
      <c r="L1864" s="7">
        <v>69.590599999999995</v>
      </c>
      <c r="M1864" s="8" t="str">
        <f t="shared" si="119"/>
        <v/>
      </c>
    </row>
    <row r="1865" spans="1:13" x14ac:dyDescent="0.2">
      <c r="A1865" s="2" t="s">
        <v>152</v>
      </c>
      <c r="B1865" s="2" t="s">
        <v>53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1.05</v>
      </c>
      <c r="M1865" s="8" t="str">
        <f t="shared" si="119"/>
        <v/>
      </c>
    </row>
    <row r="1866" spans="1:13" x14ac:dyDescent="0.2">
      <c r="A1866" s="2" t="s">
        <v>152</v>
      </c>
      <c r="B1866" s="2" t="s">
        <v>55</v>
      </c>
      <c r="C1866" s="7">
        <v>0</v>
      </c>
      <c r="D1866" s="7">
        <v>0</v>
      </c>
      <c r="E1866" s="8" t="str">
        <f t="shared" si="116"/>
        <v/>
      </c>
      <c r="F1866" s="7">
        <v>10.210800000000001</v>
      </c>
      <c r="G1866" s="7">
        <v>0</v>
      </c>
      <c r="H1866" s="8">
        <f t="shared" si="117"/>
        <v>-1</v>
      </c>
      <c r="I1866" s="7">
        <v>0</v>
      </c>
      <c r="J1866" s="8" t="str">
        <f t="shared" si="118"/>
        <v/>
      </c>
      <c r="K1866" s="7">
        <v>70.432599999999994</v>
      </c>
      <c r="L1866" s="7">
        <v>0</v>
      </c>
      <c r="M1866" s="8">
        <f t="shared" si="119"/>
        <v>-1</v>
      </c>
    </row>
    <row r="1867" spans="1:13" x14ac:dyDescent="0.2">
      <c r="A1867" s="2" t="s">
        <v>152</v>
      </c>
      <c r="B1867" s="2" t="s">
        <v>88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0</v>
      </c>
      <c r="H1867" s="8" t="str">
        <f t="shared" si="117"/>
        <v/>
      </c>
      <c r="I1867" s="7">
        <v>0</v>
      </c>
      <c r="J1867" s="8" t="str">
        <f t="shared" si="118"/>
        <v/>
      </c>
      <c r="K1867" s="7">
        <v>0</v>
      </c>
      <c r="L1867" s="7">
        <v>33.875590000000003</v>
      </c>
      <c r="M1867" s="8" t="str">
        <f t="shared" si="119"/>
        <v/>
      </c>
    </row>
    <row r="1868" spans="1:13" x14ac:dyDescent="0.2">
      <c r="A1868" s="4" t="s">
        <v>152</v>
      </c>
      <c r="B1868" s="4" t="s">
        <v>15</v>
      </c>
      <c r="C1868" s="9">
        <v>0</v>
      </c>
      <c r="D1868" s="9">
        <v>29.400210000000001</v>
      </c>
      <c r="E1868" s="10" t="str">
        <f t="shared" si="116"/>
        <v/>
      </c>
      <c r="F1868" s="9">
        <v>4946.1510600000001</v>
      </c>
      <c r="G1868" s="9">
        <v>1119.69346</v>
      </c>
      <c r="H1868" s="10">
        <f t="shared" si="117"/>
        <v>-0.77362327870350167</v>
      </c>
      <c r="I1868" s="9">
        <v>730.65620999999999</v>
      </c>
      <c r="J1868" s="10">
        <f t="shared" si="118"/>
        <v>0.53244911173751608</v>
      </c>
      <c r="K1868" s="9">
        <v>33668.036800000002</v>
      </c>
      <c r="L1868" s="9">
        <v>5912.6771699999999</v>
      </c>
      <c r="M1868" s="10">
        <f t="shared" si="119"/>
        <v>-0.82438307273086975</v>
      </c>
    </row>
    <row r="1869" spans="1:13" x14ac:dyDescent="0.2">
      <c r="A1869" s="2" t="s">
        <v>153</v>
      </c>
      <c r="B1869" s="2" t="s">
        <v>19</v>
      </c>
      <c r="C1869" s="7">
        <v>13.87603</v>
      </c>
      <c r="D1869" s="7">
        <v>0</v>
      </c>
      <c r="E1869" s="8">
        <f t="shared" si="116"/>
        <v>-1</v>
      </c>
      <c r="F1869" s="7">
        <v>51.993760000000002</v>
      </c>
      <c r="G1869" s="7">
        <v>5.1903800000000002</v>
      </c>
      <c r="H1869" s="8">
        <f t="shared" si="117"/>
        <v>-0.9001730207624915</v>
      </c>
      <c r="I1869" s="7">
        <v>29.72748</v>
      </c>
      <c r="J1869" s="8">
        <f t="shared" si="118"/>
        <v>-0.82540127854766032</v>
      </c>
      <c r="K1869" s="7">
        <v>932.26225999999997</v>
      </c>
      <c r="L1869" s="7">
        <v>255.11412999999999</v>
      </c>
      <c r="M1869" s="8">
        <f t="shared" si="119"/>
        <v>-0.7263493965743073</v>
      </c>
    </row>
    <row r="1870" spans="1:13" x14ac:dyDescent="0.2">
      <c r="A1870" s="2" t="s">
        <v>153</v>
      </c>
      <c r="B1870" s="2" t="s">
        <v>20</v>
      </c>
      <c r="C1870" s="7">
        <v>0</v>
      </c>
      <c r="D1870" s="7">
        <v>0</v>
      </c>
      <c r="E1870" s="8" t="str">
        <f t="shared" si="116"/>
        <v/>
      </c>
      <c r="F1870" s="7">
        <v>3.23678</v>
      </c>
      <c r="G1870" s="7">
        <v>3.5542600000000002</v>
      </c>
      <c r="H1870" s="8">
        <f t="shared" si="117"/>
        <v>9.8085133991188789E-2</v>
      </c>
      <c r="I1870" s="7">
        <v>0</v>
      </c>
      <c r="J1870" s="8" t="str">
        <f t="shared" si="118"/>
        <v/>
      </c>
      <c r="K1870" s="7">
        <v>7.8431100000000002</v>
      </c>
      <c r="L1870" s="7">
        <v>24.70185</v>
      </c>
      <c r="M1870" s="8">
        <f t="shared" si="119"/>
        <v>2.1494968195014477</v>
      </c>
    </row>
    <row r="1871" spans="1:13" x14ac:dyDescent="0.2">
      <c r="A1871" s="2" t="s">
        <v>153</v>
      </c>
      <c r="B1871" s="2" t="s">
        <v>36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0</v>
      </c>
      <c r="J1871" s="8" t="str">
        <f t="shared" si="118"/>
        <v/>
      </c>
      <c r="K1871" s="7">
        <v>0</v>
      </c>
      <c r="L1871" s="7">
        <v>0</v>
      </c>
      <c r="M1871" s="8" t="str">
        <f t="shared" si="119"/>
        <v/>
      </c>
    </row>
    <row r="1872" spans="1:13" x14ac:dyDescent="0.2">
      <c r="A1872" s="2" t="s">
        <v>153</v>
      </c>
      <c r="B1872" s="2" t="s">
        <v>66</v>
      </c>
      <c r="C1872" s="7">
        <v>0</v>
      </c>
      <c r="D1872" s="7">
        <v>0</v>
      </c>
      <c r="E1872" s="8" t="str">
        <f t="shared" si="116"/>
        <v/>
      </c>
      <c r="F1872" s="7">
        <v>2.2922199999999999</v>
      </c>
      <c r="G1872" s="7">
        <v>0</v>
      </c>
      <c r="H1872" s="8">
        <f t="shared" si="117"/>
        <v>-1</v>
      </c>
      <c r="I1872" s="7">
        <v>0</v>
      </c>
      <c r="J1872" s="8" t="str">
        <f t="shared" si="118"/>
        <v/>
      </c>
      <c r="K1872" s="7">
        <v>2.2922199999999999</v>
      </c>
      <c r="L1872" s="7">
        <v>34.642949999999999</v>
      </c>
      <c r="M1872" s="8">
        <f t="shared" si="119"/>
        <v>14.113274467546745</v>
      </c>
    </row>
    <row r="1873" spans="1:13" x14ac:dyDescent="0.2">
      <c r="A1873" s="2" t="s">
        <v>153</v>
      </c>
      <c r="B1873" s="2" t="s">
        <v>9</v>
      </c>
      <c r="C1873" s="7">
        <v>257.60649999999998</v>
      </c>
      <c r="D1873" s="7">
        <v>156.14487</v>
      </c>
      <c r="E1873" s="8">
        <f t="shared" si="116"/>
        <v>-0.39386284895761559</v>
      </c>
      <c r="F1873" s="7">
        <v>3136.1070500000001</v>
      </c>
      <c r="G1873" s="7">
        <v>1836.92884</v>
      </c>
      <c r="H1873" s="8">
        <f t="shared" si="117"/>
        <v>-0.41426462467217118</v>
      </c>
      <c r="I1873" s="7">
        <v>2752.0691099999999</v>
      </c>
      <c r="J1873" s="8">
        <f t="shared" si="118"/>
        <v>-0.3325280846599088</v>
      </c>
      <c r="K1873" s="7">
        <v>21639.08698</v>
      </c>
      <c r="L1873" s="7">
        <v>26887.008989999998</v>
      </c>
      <c r="M1873" s="8">
        <f t="shared" si="119"/>
        <v>0.24252049149996058</v>
      </c>
    </row>
    <row r="1874" spans="1:13" x14ac:dyDescent="0.2">
      <c r="A1874" s="2" t="s">
        <v>153</v>
      </c>
      <c r="B1874" s="2" t="s">
        <v>37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12.152810000000001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230.06887</v>
      </c>
      <c r="L1874" s="7">
        <v>121.37781</v>
      </c>
      <c r="M1874" s="8">
        <f t="shared" si="119"/>
        <v>-0.47242836460230364</v>
      </c>
    </row>
    <row r="1875" spans="1:13" x14ac:dyDescent="0.2">
      <c r="A1875" s="2" t="s">
        <v>153</v>
      </c>
      <c r="B1875" s="2" t="s">
        <v>38</v>
      </c>
      <c r="C1875" s="7">
        <v>343.67971</v>
      </c>
      <c r="D1875" s="7">
        <v>0</v>
      </c>
      <c r="E1875" s="8">
        <f t="shared" si="116"/>
        <v>-1</v>
      </c>
      <c r="F1875" s="7">
        <v>970.21001000000001</v>
      </c>
      <c r="G1875" s="7">
        <v>691.99739999999997</v>
      </c>
      <c r="H1875" s="8">
        <f t="shared" si="117"/>
        <v>-0.28675503976711192</v>
      </c>
      <c r="I1875" s="7">
        <v>451.63621000000001</v>
      </c>
      <c r="J1875" s="8">
        <f t="shared" si="118"/>
        <v>0.53220088353854522</v>
      </c>
      <c r="K1875" s="7">
        <v>6024.1703200000002</v>
      </c>
      <c r="L1875" s="7">
        <v>6518.51512</v>
      </c>
      <c r="M1875" s="8">
        <f t="shared" si="119"/>
        <v>8.2060229664953965E-2</v>
      </c>
    </row>
    <row r="1876" spans="1:13" x14ac:dyDescent="0.2">
      <c r="A1876" s="2" t="s">
        <v>153</v>
      </c>
      <c r="B1876" s="2" t="s">
        <v>21</v>
      </c>
      <c r="C1876" s="7">
        <v>0</v>
      </c>
      <c r="D1876" s="7">
        <v>23.620889999999999</v>
      </c>
      <c r="E1876" s="8" t="str">
        <f t="shared" si="116"/>
        <v/>
      </c>
      <c r="F1876" s="7">
        <v>214.35387</v>
      </c>
      <c r="G1876" s="7">
        <v>209.39483000000001</v>
      </c>
      <c r="H1876" s="8">
        <f t="shared" si="117"/>
        <v>-2.3134828403144736E-2</v>
      </c>
      <c r="I1876" s="7">
        <v>272.20411000000001</v>
      </c>
      <c r="J1876" s="8">
        <f t="shared" si="118"/>
        <v>-0.23074331978308482</v>
      </c>
      <c r="K1876" s="7">
        <v>1079.24146</v>
      </c>
      <c r="L1876" s="7">
        <v>3192.5025799999999</v>
      </c>
      <c r="M1876" s="8">
        <f t="shared" si="119"/>
        <v>1.9580985333902943</v>
      </c>
    </row>
    <row r="1877" spans="1:13" x14ac:dyDescent="0.2">
      <c r="A1877" s="2" t="s">
        <v>153</v>
      </c>
      <c r="B1877" s="2" t="s">
        <v>60</v>
      </c>
      <c r="C1877" s="7">
        <v>0</v>
      </c>
      <c r="D1877" s="7">
        <v>0</v>
      </c>
      <c r="E1877" s="8" t="str">
        <f t="shared" si="116"/>
        <v/>
      </c>
      <c r="F1877" s="7">
        <v>0</v>
      </c>
      <c r="G1877" s="7">
        <v>14.35468</v>
      </c>
      <c r="H1877" s="8" t="str">
        <f t="shared" si="117"/>
        <v/>
      </c>
      <c r="I1877" s="7">
        <v>3.0500500000000001</v>
      </c>
      <c r="J1877" s="8">
        <f t="shared" si="118"/>
        <v>3.7063753053228634</v>
      </c>
      <c r="K1877" s="7">
        <v>106.16793</v>
      </c>
      <c r="L1877" s="7">
        <v>17.404730000000001</v>
      </c>
      <c r="M1877" s="8">
        <f t="shared" si="119"/>
        <v>-0.83606414856162303</v>
      </c>
    </row>
    <row r="1878" spans="1:13" x14ac:dyDescent="0.2">
      <c r="A1878" s="2" t="s">
        <v>153</v>
      </c>
      <c r="B1878" s="2" t="s">
        <v>10</v>
      </c>
      <c r="C1878" s="7">
        <v>230.68170000000001</v>
      </c>
      <c r="D1878" s="7">
        <v>248.74313000000001</v>
      </c>
      <c r="E1878" s="8">
        <f t="shared" si="116"/>
        <v>7.8295894299374336E-2</v>
      </c>
      <c r="F1878" s="7">
        <v>6188.3366100000003</v>
      </c>
      <c r="G1878" s="7">
        <v>3620.9539</v>
      </c>
      <c r="H1878" s="8">
        <f t="shared" si="117"/>
        <v>-0.41487444394205319</v>
      </c>
      <c r="I1878" s="7">
        <v>3234.3093199999998</v>
      </c>
      <c r="J1878" s="8">
        <f t="shared" si="118"/>
        <v>0.11954471318160764</v>
      </c>
      <c r="K1878" s="7">
        <v>60374.553520000001</v>
      </c>
      <c r="L1878" s="7">
        <v>33880.914750000004</v>
      </c>
      <c r="M1878" s="8">
        <f t="shared" si="119"/>
        <v>-0.43882127859088138</v>
      </c>
    </row>
    <row r="1879" spans="1:13" x14ac:dyDescent="0.2">
      <c r="A1879" s="2" t="s">
        <v>153</v>
      </c>
      <c r="B1879" s="2" t="s">
        <v>23</v>
      </c>
      <c r="C1879" s="7">
        <v>0</v>
      </c>
      <c r="D1879" s="7">
        <v>0.88607000000000002</v>
      </c>
      <c r="E1879" s="8" t="str">
        <f t="shared" si="116"/>
        <v/>
      </c>
      <c r="F1879" s="7">
        <v>33.47916</v>
      </c>
      <c r="G1879" s="7">
        <v>13.142720000000001</v>
      </c>
      <c r="H1879" s="8">
        <f t="shared" si="117"/>
        <v>-0.60743578990631786</v>
      </c>
      <c r="I1879" s="7">
        <v>9.9617100000000001</v>
      </c>
      <c r="J1879" s="8">
        <f t="shared" si="118"/>
        <v>0.31932369041058228</v>
      </c>
      <c r="K1879" s="7">
        <v>407.14242999999999</v>
      </c>
      <c r="L1879" s="7">
        <v>185.08796000000001</v>
      </c>
      <c r="M1879" s="8">
        <f t="shared" si="119"/>
        <v>-0.54539751604862208</v>
      </c>
    </row>
    <row r="1880" spans="1:13" x14ac:dyDescent="0.2">
      <c r="A1880" s="2" t="s">
        <v>153</v>
      </c>
      <c r="B1880" s="2" t="s">
        <v>41</v>
      </c>
      <c r="C1880" s="7">
        <v>0</v>
      </c>
      <c r="D1880" s="7">
        <v>0</v>
      </c>
      <c r="E1880" s="8" t="str">
        <f t="shared" si="116"/>
        <v/>
      </c>
      <c r="F1880" s="7">
        <v>562.42516000000001</v>
      </c>
      <c r="G1880" s="7">
        <v>397.18561</v>
      </c>
      <c r="H1880" s="8">
        <f t="shared" si="117"/>
        <v>-0.29379828953598019</v>
      </c>
      <c r="I1880" s="7">
        <v>365.70186000000001</v>
      </c>
      <c r="J1880" s="8">
        <f t="shared" si="118"/>
        <v>8.6091303992820833E-2</v>
      </c>
      <c r="K1880" s="7">
        <v>4433.9505900000004</v>
      </c>
      <c r="L1880" s="7">
        <v>4178.22271</v>
      </c>
      <c r="M1880" s="8">
        <f t="shared" si="119"/>
        <v>-5.7674950320093732E-2</v>
      </c>
    </row>
    <row r="1881" spans="1:13" x14ac:dyDescent="0.2">
      <c r="A1881" s="2" t="s">
        <v>153</v>
      </c>
      <c r="B1881" s="2" t="s">
        <v>24</v>
      </c>
      <c r="C1881" s="7">
        <v>0</v>
      </c>
      <c r="D1881" s="7">
        <v>0</v>
      </c>
      <c r="E1881" s="8" t="str">
        <f t="shared" si="116"/>
        <v/>
      </c>
      <c r="F1881" s="7">
        <v>1.7104600000000001</v>
      </c>
      <c r="G1881" s="7">
        <v>0</v>
      </c>
      <c r="H1881" s="8">
        <f t="shared" si="117"/>
        <v>-1</v>
      </c>
      <c r="I1881" s="7">
        <v>10.24779</v>
      </c>
      <c r="J1881" s="8">
        <f t="shared" si="118"/>
        <v>-1</v>
      </c>
      <c r="K1881" s="7">
        <v>1.7104600000000001</v>
      </c>
      <c r="L1881" s="7">
        <v>35.712490000000003</v>
      </c>
      <c r="M1881" s="8">
        <f t="shared" si="119"/>
        <v>19.878880535060745</v>
      </c>
    </row>
    <row r="1882" spans="1:13" x14ac:dyDescent="0.2">
      <c r="A1882" s="2" t="s">
        <v>153</v>
      </c>
      <c r="B1882" s="2" t="s">
        <v>45</v>
      </c>
      <c r="C1882" s="7">
        <v>3.1722800000000002</v>
      </c>
      <c r="D1882" s="7">
        <v>0</v>
      </c>
      <c r="E1882" s="8">
        <f t="shared" si="116"/>
        <v>-1</v>
      </c>
      <c r="F1882" s="7">
        <v>464.30327999999997</v>
      </c>
      <c r="G1882" s="7">
        <v>277.52145999999999</v>
      </c>
      <c r="H1882" s="8">
        <f t="shared" si="117"/>
        <v>-0.40228408466121535</v>
      </c>
      <c r="I1882" s="7">
        <v>221.61896999999999</v>
      </c>
      <c r="J1882" s="8">
        <f t="shared" si="118"/>
        <v>0.25224596071356165</v>
      </c>
      <c r="K1882" s="7">
        <v>3694.0296499999999</v>
      </c>
      <c r="L1882" s="7">
        <v>1985.0683799999999</v>
      </c>
      <c r="M1882" s="8">
        <f t="shared" si="119"/>
        <v>-0.46262792449432555</v>
      </c>
    </row>
    <row r="1883" spans="1:13" x14ac:dyDescent="0.2">
      <c r="A1883" s="2" t="s">
        <v>153</v>
      </c>
      <c r="B1883" s="2" t="s">
        <v>11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13.96721</v>
      </c>
      <c r="H1883" s="8" t="str">
        <f t="shared" si="117"/>
        <v/>
      </c>
      <c r="I1883" s="7">
        <v>4.5129299999999999</v>
      </c>
      <c r="J1883" s="8">
        <f t="shared" si="118"/>
        <v>2.0949316741008612</v>
      </c>
      <c r="K1883" s="7">
        <v>61.687249999999999</v>
      </c>
      <c r="L1883" s="7">
        <v>98.552689999999998</v>
      </c>
      <c r="M1883" s="8">
        <f t="shared" si="119"/>
        <v>0.5976184705915728</v>
      </c>
    </row>
    <row r="1884" spans="1:13" x14ac:dyDescent="0.2">
      <c r="A1884" s="2" t="s">
        <v>153</v>
      </c>
      <c r="B1884" s="2" t="s">
        <v>74</v>
      </c>
      <c r="C1884" s="7">
        <v>0</v>
      </c>
      <c r="D1884" s="7">
        <v>0</v>
      </c>
      <c r="E1884" s="8" t="str">
        <f t="shared" si="116"/>
        <v/>
      </c>
      <c r="F1884" s="7">
        <v>0</v>
      </c>
      <c r="G1884" s="7">
        <v>0</v>
      </c>
      <c r="H1884" s="8" t="str">
        <f t="shared" si="117"/>
        <v/>
      </c>
      <c r="I1884" s="7">
        <v>0</v>
      </c>
      <c r="J1884" s="8" t="str">
        <f t="shared" si="118"/>
        <v/>
      </c>
      <c r="K1884" s="7">
        <v>2.1433300000000002</v>
      </c>
      <c r="L1884" s="7">
        <v>4.5610099999999996</v>
      </c>
      <c r="M1884" s="8">
        <f t="shared" si="119"/>
        <v>1.1280017542795551</v>
      </c>
    </row>
    <row r="1885" spans="1:13" x14ac:dyDescent="0.2">
      <c r="A1885" s="2" t="s">
        <v>153</v>
      </c>
      <c r="B1885" s="2" t="s">
        <v>17</v>
      </c>
      <c r="C1885" s="7">
        <v>0</v>
      </c>
      <c r="D1885" s="7">
        <v>0</v>
      </c>
      <c r="E1885" s="8" t="str">
        <f t="shared" si="116"/>
        <v/>
      </c>
      <c r="F1885" s="7">
        <v>21.148199999999999</v>
      </c>
      <c r="G1885" s="7">
        <v>52.091160000000002</v>
      </c>
      <c r="H1885" s="8">
        <f t="shared" si="117"/>
        <v>1.4631486367634126</v>
      </c>
      <c r="I1885" s="7">
        <v>93.013810000000007</v>
      </c>
      <c r="J1885" s="8">
        <f t="shared" si="118"/>
        <v>-0.43996316245942402</v>
      </c>
      <c r="K1885" s="7">
        <v>264.32234</v>
      </c>
      <c r="L1885" s="7">
        <v>1012.17026</v>
      </c>
      <c r="M1885" s="8">
        <f t="shared" si="119"/>
        <v>2.8293027369536756</v>
      </c>
    </row>
    <row r="1886" spans="1:13" x14ac:dyDescent="0.2">
      <c r="A1886" s="2" t="s">
        <v>153</v>
      </c>
      <c r="B1886" s="2" t="s">
        <v>47</v>
      </c>
      <c r="C1886" s="7">
        <v>0</v>
      </c>
      <c r="D1886" s="7">
        <v>0</v>
      </c>
      <c r="E1886" s="8" t="str">
        <f t="shared" si="116"/>
        <v/>
      </c>
      <c r="F1886" s="7">
        <v>0</v>
      </c>
      <c r="G1886" s="7">
        <v>0</v>
      </c>
      <c r="H1886" s="8" t="str">
        <f t="shared" si="117"/>
        <v/>
      </c>
      <c r="I1886" s="7">
        <v>0</v>
      </c>
      <c r="J1886" s="8" t="str">
        <f t="shared" si="118"/>
        <v/>
      </c>
      <c r="K1886" s="7">
        <v>8.6661599999999996</v>
      </c>
      <c r="L1886" s="7">
        <v>14.721780000000001</v>
      </c>
      <c r="M1886" s="8">
        <f t="shared" si="119"/>
        <v>0.69876623556454076</v>
      </c>
    </row>
    <row r="1887" spans="1:13" x14ac:dyDescent="0.2">
      <c r="A1887" s="2" t="s">
        <v>153</v>
      </c>
      <c r="B1887" s="2" t="s">
        <v>12</v>
      </c>
      <c r="C1887" s="7">
        <v>386.91246999999998</v>
      </c>
      <c r="D1887" s="7">
        <v>447.54755999999998</v>
      </c>
      <c r="E1887" s="8">
        <f t="shared" si="116"/>
        <v>0.15671526430771276</v>
      </c>
      <c r="F1887" s="7">
        <v>7786.3549999999996</v>
      </c>
      <c r="G1887" s="7">
        <v>5398.7025800000001</v>
      </c>
      <c r="H1887" s="8">
        <f t="shared" si="117"/>
        <v>-0.30664571805421148</v>
      </c>
      <c r="I1887" s="7">
        <v>5887.3656700000001</v>
      </c>
      <c r="J1887" s="8">
        <f t="shared" si="118"/>
        <v>-8.3001993997087631E-2</v>
      </c>
      <c r="K1887" s="7">
        <v>72171.570879999999</v>
      </c>
      <c r="L1887" s="7">
        <v>62212.19801</v>
      </c>
      <c r="M1887" s="8">
        <f t="shared" si="119"/>
        <v>-0.13799578904219079</v>
      </c>
    </row>
    <row r="1888" spans="1:13" x14ac:dyDescent="0.2">
      <c r="A1888" s="2" t="s">
        <v>153</v>
      </c>
      <c r="B1888" s="2" t="s">
        <v>25</v>
      </c>
      <c r="C1888" s="7">
        <v>875.03899000000001</v>
      </c>
      <c r="D1888" s="7">
        <v>650.32474000000002</v>
      </c>
      <c r="E1888" s="8">
        <f t="shared" si="116"/>
        <v>-0.25680484249050428</v>
      </c>
      <c r="F1888" s="7">
        <v>16330.31803</v>
      </c>
      <c r="G1888" s="7">
        <v>12333.24934</v>
      </c>
      <c r="H1888" s="8">
        <f t="shared" si="117"/>
        <v>-0.24476367714683145</v>
      </c>
      <c r="I1888" s="7">
        <v>17159.758880000001</v>
      </c>
      <c r="J1888" s="8">
        <f t="shared" si="118"/>
        <v>-0.28126907689975655</v>
      </c>
      <c r="K1888" s="7">
        <v>136546.6183</v>
      </c>
      <c r="L1888" s="7">
        <v>124390.1683</v>
      </c>
      <c r="M1888" s="8">
        <f t="shared" si="119"/>
        <v>-8.9027836436722629E-2</v>
      </c>
    </row>
    <row r="1889" spans="1:13" x14ac:dyDescent="0.2">
      <c r="A1889" s="2" t="s">
        <v>153</v>
      </c>
      <c r="B1889" s="2" t="s">
        <v>76</v>
      </c>
      <c r="C1889" s="7">
        <v>0</v>
      </c>
      <c r="D1889" s="7">
        <v>0</v>
      </c>
      <c r="E1889" s="8" t="str">
        <f t="shared" si="116"/>
        <v/>
      </c>
      <c r="F1889" s="7">
        <v>16.46782</v>
      </c>
      <c r="G1889" s="7">
        <v>15.70279</v>
      </c>
      <c r="H1889" s="8">
        <f t="shared" si="117"/>
        <v>-4.6456057936023032E-2</v>
      </c>
      <c r="I1889" s="7">
        <v>20.416709999999998</v>
      </c>
      <c r="J1889" s="8">
        <f t="shared" si="118"/>
        <v>-0.23088538750856524</v>
      </c>
      <c r="K1889" s="7">
        <v>163.28795</v>
      </c>
      <c r="L1889" s="7">
        <v>77.243639999999999</v>
      </c>
      <c r="M1889" s="8">
        <f t="shared" si="119"/>
        <v>-0.52694831431223177</v>
      </c>
    </row>
    <row r="1890" spans="1:13" x14ac:dyDescent="0.2">
      <c r="A1890" s="2" t="s">
        <v>153</v>
      </c>
      <c r="B1890" s="2" t="s">
        <v>13</v>
      </c>
      <c r="C1890" s="7">
        <v>0</v>
      </c>
      <c r="D1890" s="7">
        <v>0</v>
      </c>
      <c r="E1890" s="8" t="str">
        <f t="shared" si="116"/>
        <v/>
      </c>
      <c r="F1890" s="7">
        <v>3.1516199999999999</v>
      </c>
      <c r="G1890" s="7">
        <v>56.35962</v>
      </c>
      <c r="H1890" s="8">
        <f t="shared" si="117"/>
        <v>16.882746016334458</v>
      </c>
      <c r="I1890" s="7">
        <v>57.20402</v>
      </c>
      <c r="J1890" s="8">
        <f t="shared" si="118"/>
        <v>-1.4761200349206249E-2</v>
      </c>
      <c r="K1890" s="7">
        <v>127.64617</v>
      </c>
      <c r="L1890" s="7">
        <v>668.62444000000005</v>
      </c>
      <c r="M1890" s="8">
        <f t="shared" si="119"/>
        <v>4.238108123416473</v>
      </c>
    </row>
    <row r="1891" spans="1:13" x14ac:dyDescent="0.2">
      <c r="A1891" s="2" t="s">
        <v>153</v>
      </c>
      <c r="B1891" s="2" t="s">
        <v>26</v>
      </c>
      <c r="C1891" s="7">
        <v>0</v>
      </c>
      <c r="D1891" s="7">
        <v>0</v>
      </c>
      <c r="E1891" s="8" t="str">
        <f t="shared" si="116"/>
        <v/>
      </c>
      <c r="F1891" s="7">
        <v>0</v>
      </c>
      <c r="G1891" s="7">
        <v>22.86374</v>
      </c>
      <c r="H1891" s="8" t="str">
        <f t="shared" si="117"/>
        <v/>
      </c>
      <c r="I1891" s="7">
        <v>38.812519999999999</v>
      </c>
      <c r="J1891" s="8">
        <f t="shared" si="118"/>
        <v>-0.41091843559758556</v>
      </c>
      <c r="K1891" s="7">
        <v>0</v>
      </c>
      <c r="L1891" s="7">
        <v>248.95386999999999</v>
      </c>
      <c r="M1891" s="8" t="str">
        <f t="shared" si="119"/>
        <v/>
      </c>
    </row>
    <row r="1892" spans="1:13" x14ac:dyDescent="0.2">
      <c r="A1892" s="2" t="s">
        <v>153</v>
      </c>
      <c r="B1892" s="2" t="s">
        <v>49</v>
      </c>
      <c r="C1892" s="7">
        <v>47.582090000000001</v>
      </c>
      <c r="D1892" s="7">
        <v>35.50047</v>
      </c>
      <c r="E1892" s="8">
        <f t="shared" si="116"/>
        <v>-0.2539110829305733</v>
      </c>
      <c r="F1892" s="7">
        <v>150.89617000000001</v>
      </c>
      <c r="G1892" s="7">
        <v>59.46734</v>
      </c>
      <c r="H1892" s="8">
        <f t="shared" si="117"/>
        <v>-0.60590557069805029</v>
      </c>
      <c r="I1892" s="7">
        <v>82.973879999999994</v>
      </c>
      <c r="J1892" s="8">
        <f t="shared" si="118"/>
        <v>-0.2833004796208155</v>
      </c>
      <c r="K1892" s="7">
        <v>826.83694000000003</v>
      </c>
      <c r="L1892" s="7">
        <v>789.49762999999996</v>
      </c>
      <c r="M1892" s="8">
        <f t="shared" si="119"/>
        <v>-4.5159218454850492E-2</v>
      </c>
    </row>
    <row r="1893" spans="1:13" x14ac:dyDescent="0.2">
      <c r="A1893" s="2" t="s">
        <v>153</v>
      </c>
      <c r="B1893" s="2" t="s">
        <v>14</v>
      </c>
      <c r="C1893" s="7">
        <v>43.52129</v>
      </c>
      <c r="D1893" s="7">
        <v>1.25206</v>
      </c>
      <c r="E1893" s="8">
        <f t="shared" si="116"/>
        <v>-0.97123109172545208</v>
      </c>
      <c r="F1893" s="7">
        <v>1347.80638</v>
      </c>
      <c r="G1893" s="7">
        <v>789.15914999999995</v>
      </c>
      <c r="H1893" s="8">
        <f t="shared" si="117"/>
        <v>-0.41448626322721516</v>
      </c>
      <c r="I1893" s="7">
        <v>715.61497999999995</v>
      </c>
      <c r="J1893" s="8">
        <f t="shared" si="118"/>
        <v>0.10277058481922774</v>
      </c>
      <c r="K1893" s="7">
        <v>18978.563870000002</v>
      </c>
      <c r="L1893" s="7">
        <v>9507.1371999999992</v>
      </c>
      <c r="M1893" s="8">
        <f t="shared" si="119"/>
        <v>-0.49905918776982794</v>
      </c>
    </row>
    <row r="1894" spans="1:13" x14ac:dyDescent="0.2">
      <c r="A1894" s="2" t="s">
        <v>153</v>
      </c>
      <c r="B1894" s="2" t="s">
        <v>27</v>
      </c>
      <c r="C1894" s="7">
        <v>0</v>
      </c>
      <c r="D1894" s="7">
        <v>0</v>
      </c>
      <c r="E1894" s="8" t="str">
        <f t="shared" si="116"/>
        <v/>
      </c>
      <c r="F1894" s="7">
        <v>9.7084499999999991</v>
      </c>
      <c r="G1894" s="7">
        <v>74.919849999999997</v>
      </c>
      <c r="H1894" s="8">
        <f t="shared" si="117"/>
        <v>6.7169733582600726</v>
      </c>
      <c r="I1894" s="7">
        <v>496.96222999999998</v>
      </c>
      <c r="J1894" s="8">
        <f t="shared" si="118"/>
        <v>-0.84924437818946519</v>
      </c>
      <c r="K1894" s="7">
        <v>978.94132000000002</v>
      </c>
      <c r="L1894" s="7">
        <v>1239.25324</v>
      </c>
      <c r="M1894" s="8">
        <f t="shared" si="119"/>
        <v>0.26591166874026717</v>
      </c>
    </row>
    <row r="1895" spans="1:13" x14ac:dyDescent="0.2">
      <c r="A1895" s="2" t="s">
        <v>153</v>
      </c>
      <c r="B1895" s="2" t="s">
        <v>80</v>
      </c>
      <c r="C1895" s="7">
        <v>0</v>
      </c>
      <c r="D1895" s="7">
        <v>0</v>
      </c>
      <c r="E1895" s="8" t="str">
        <f t="shared" si="116"/>
        <v/>
      </c>
      <c r="F1895" s="7">
        <v>29.626560000000001</v>
      </c>
      <c r="G1895" s="7">
        <v>16.355509999999999</v>
      </c>
      <c r="H1895" s="8">
        <f t="shared" si="117"/>
        <v>-0.44794434453409382</v>
      </c>
      <c r="I1895" s="7">
        <v>21.814900000000002</v>
      </c>
      <c r="J1895" s="8">
        <f t="shared" si="118"/>
        <v>-0.25025968489426964</v>
      </c>
      <c r="K1895" s="7">
        <v>124.00697</v>
      </c>
      <c r="L1895" s="7">
        <v>272.37560000000002</v>
      </c>
      <c r="M1895" s="8">
        <f t="shared" si="119"/>
        <v>1.1964539573864279</v>
      </c>
    </row>
    <row r="1896" spans="1:13" x14ac:dyDescent="0.2">
      <c r="A1896" s="2" t="s">
        <v>153</v>
      </c>
      <c r="B1896" s="2" t="s">
        <v>50</v>
      </c>
      <c r="C1896" s="7">
        <v>0</v>
      </c>
      <c r="D1896" s="7">
        <v>23.667999999999999</v>
      </c>
      <c r="E1896" s="8" t="str">
        <f t="shared" si="116"/>
        <v/>
      </c>
      <c r="F1896" s="7">
        <v>345.75</v>
      </c>
      <c r="G1896" s="7">
        <v>956.26800000000003</v>
      </c>
      <c r="H1896" s="8">
        <f t="shared" si="117"/>
        <v>1.76577874186551</v>
      </c>
      <c r="I1896" s="7">
        <v>499.6</v>
      </c>
      <c r="J1896" s="8">
        <f t="shared" si="118"/>
        <v>0.91406725380304232</v>
      </c>
      <c r="K1896" s="7">
        <v>6499.7011700000003</v>
      </c>
      <c r="L1896" s="7">
        <v>3958.9630000000002</v>
      </c>
      <c r="M1896" s="8">
        <f t="shared" si="119"/>
        <v>-0.39090076659632034</v>
      </c>
    </row>
    <row r="1897" spans="1:13" x14ac:dyDescent="0.2">
      <c r="A1897" s="2" t="s">
        <v>153</v>
      </c>
      <c r="B1897" s="2" t="s">
        <v>28</v>
      </c>
      <c r="C1897" s="7">
        <v>168.79316</v>
      </c>
      <c r="D1897" s="7">
        <v>52.144649999999999</v>
      </c>
      <c r="E1897" s="8">
        <f t="shared" si="116"/>
        <v>-0.69107367857797075</v>
      </c>
      <c r="F1897" s="7">
        <v>951.57060999999999</v>
      </c>
      <c r="G1897" s="7">
        <v>818.57730000000004</v>
      </c>
      <c r="H1897" s="8">
        <f t="shared" si="117"/>
        <v>-0.13976189323459665</v>
      </c>
      <c r="I1897" s="7">
        <v>610.15033000000005</v>
      </c>
      <c r="J1897" s="8">
        <f t="shared" si="118"/>
        <v>0.34159937273163488</v>
      </c>
      <c r="K1897" s="7">
        <v>9141.2891</v>
      </c>
      <c r="L1897" s="7">
        <v>9867.2965999999997</v>
      </c>
      <c r="M1897" s="8">
        <f t="shared" si="119"/>
        <v>7.942069133334817E-2</v>
      </c>
    </row>
    <row r="1898" spans="1:13" x14ac:dyDescent="0.2">
      <c r="A1898" s="2" t="s">
        <v>153</v>
      </c>
      <c r="B1898" s="2" t="s">
        <v>29</v>
      </c>
      <c r="C1898" s="7">
        <v>0</v>
      </c>
      <c r="D1898" s="7">
        <v>0</v>
      </c>
      <c r="E1898" s="8" t="str">
        <f t="shared" si="116"/>
        <v/>
      </c>
      <c r="F1898" s="7">
        <v>55.508620000000001</v>
      </c>
      <c r="G1898" s="7">
        <v>9.6999999999999993</v>
      </c>
      <c r="H1898" s="8">
        <f t="shared" si="117"/>
        <v>-0.82525236620906806</v>
      </c>
      <c r="I1898" s="7">
        <v>16.990939999999998</v>
      </c>
      <c r="J1898" s="8">
        <f t="shared" si="118"/>
        <v>-0.42910751259200486</v>
      </c>
      <c r="K1898" s="7">
        <v>410.00774999999999</v>
      </c>
      <c r="L1898" s="7">
        <v>252.72909000000001</v>
      </c>
      <c r="M1898" s="8">
        <f t="shared" si="119"/>
        <v>-0.38359923684369379</v>
      </c>
    </row>
    <row r="1899" spans="1:13" x14ac:dyDescent="0.2">
      <c r="A1899" s="2" t="s">
        <v>153</v>
      </c>
      <c r="B1899" s="2" t="s">
        <v>81</v>
      </c>
      <c r="C1899" s="7">
        <v>0</v>
      </c>
      <c r="D1899" s="7">
        <v>0</v>
      </c>
      <c r="E1899" s="8" t="str">
        <f t="shared" si="116"/>
        <v/>
      </c>
      <c r="F1899" s="7">
        <v>23.82856</v>
      </c>
      <c r="G1899" s="7">
        <v>22.906500000000001</v>
      </c>
      <c r="H1899" s="8">
        <f t="shared" si="117"/>
        <v>-3.8695582108192794E-2</v>
      </c>
      <c r="I1899" s="7">
        <v>26.289400000000001</v>
      </c>
      <c r="J1899" s="8">
        <f t="shared" si="118"/>
        <v>-0.12867923954141214</v>
      </c>
      <c r="K1899" s="7">
        <v>213.45573999999999</v>
      </c>
      <c r="L1899" s="7">
        <v>149.84307000000001</v>
      </c>
      <c r="M1899" s="8">
        <f t="shared" si="119"/>
        <v>-0.29801339612605393</v>
      </c>
    </row>
    <row r="1900" spans="1:13" x14ac:dyDescent="0.2">
      <c r="A1900" s="2" t="s">
        <v>153</v>
      </c>
      <c r="B1900" s="2" t="s">
        <v>82</v>
      </c>
      <c r="C1900" s="7">
        <v>0</v>
      </c>
      <c r="D1900" s="7">
        <v>0</v>
      </c>
      <c r="E1900" s="8" t="str">
        <f t="shared" si="116"/>
        <v/>
      </c>
      <c r="F1900" s="7">
        <v>0.76043000000000005</v>
      </c>
      <c r="G1900" s="7">
        <v>0</v>
      </c>
      <c r="H1900" s="8">
        <f t="shared" si="117"/>
        <v>-1</v>
      </c>
      <c r="I1900" s="7">
        <v>0</v>
      </c>
      <c r="J1900" s="8" t="str">
        <f t="shared" si="118"/>
        <v/>
      </c>
      <c r="K1900" s="7">
        <v>1.30315</v>
      </c>
      <c r="L1900" s="7">
        <v>0.37435000000000002</v>
      </c>
      <c r="M1900" s="8">
        <f t="shared" si="119"/>
        <v>-0.71273452787476499</v>
      </c>
    </row>
    <row r="1901" spans="1:13" x14ac:dyDescent="0.2">
      <c r="A1901" s="2" t="s">
        <v>153</v>
      </c>
      <c r="B1901" s="2" t="s">
        <v>30</v>
      </c>
      <c r="C1901" s="7">
        <v>0</v>
      </c>
      <c r="D1901" s="7">
        <v>0</v>
      </c>
      <c r="E1901" s="8" t="str">
        <f t="shared" si="116"/>
        <v/>
      </c>
      <c r="F1901" s="7">
        <v>0</v>
      </c>
      <c r="G1901" s="7">
        <v>0</v>
      </c>
      <c r="H1901" s="8" t="str">
        <f t="shared" si="117"/>
        <v/>
      </c>
      <c r="I1901" s="7">
        <v>0</v>
      </c>
      <c r="J1901" s="8" t="str">
        <f t="shared" si="118"/>
        <v/>
      </c>
      <c r="K1901" s="7">
        <v>34.91095</v>
      </c>
      <c r="L1901" s="7">
        <v>0</v>
      </c>
      <c r="M1901" s="8">
        <f t="shared" si="119"/>
        <v>-1</v>
      </c>
    </row>
    <row r="1902" spans="1:13" x14ac:dyDescent="0.2">
      <c r="A1902" s="2" t="s">
        <v>153</v>
      </c>
      <c r="B1902" s="2" t="s">
        <v>83</v>
      </c>
      <c r="C1902" s="7">
        <v>0</v>
      </c>
      <c r="D1902" s="7">
        <v>0</v>
      </c>
      <c r="E1902" s="8" t="str">
        <f t="shared" si="116"/>
        <v/>
      </c>
      <c r="F1902" s="7">
        <v>10.47602</v>
      </c>
      <c r="G1902" s="7">
        <v>0</v>
      </c>
      <c r="H1902" s="8">
        <f t="shared" si="117"/>
        <v>-1</v>
      </c>
      <c r="I1902" s="7">
        <v>0</v>
      </c>
      <c r="J1902" s="8" t="str">
        <f t="shared" si="118"/>
        <v/>
      </c>
      <c r="K1902" s="7">
        <v>10.47602</v>
      </c>
      <c r="L1902" s="7">
        <v>0</v>
      </c>
      <c r="M1902" s="8">
        <f t="shared" si="119"/>
        <v>-1</v>
      </c>
    </row>
    <row r="1903" spans="1:13" x14ac:dyDescent="0.2">
      <c r="A1903" s="2" t="s">
        <v>153</v>
      </c>
      <c r="B1903" s="2" t="s">
        <v>52</v>
      </c>
      <c r="C1903" s="7">
        <v>0</v>
      </c>
      <c r="D1903" s="7">
        <v>0</v>
      </c>
      <c r="E1903" s="8" t="str">
        <f t="shared" si="116"/>
        <v/>
      </c>
      <c r="F1903" s="7">
        <v>0</v>
      </c>
      <c r="G1903" s="7">
        <v>0</v>
      </c>
      <c r="H1903" s="8" t="str">
        <f t="shared" si="117"/>
        <v/>
      </c>
      <c r="I1903" s="7">
        <v>4.4981999999999998</v>
      </c>
      <c r="J1903" s="8">
        <f t="shared" si="118"/>
        <v>-1</v>
      </c>
      <c r="K1903" s="7">
        <v>13.86</v>
      </c>
      <c r="L1903" s="7">
        <v>22.486799999999999</v>
      </c>
      <c r="M1903" s="8">
        <f t="shared" si="119"/>
        <v>0.62242424242424232</v>
      </c>
    </row>
    <row r="1904" spans="1:13" x14ac:dyDescent="0.2">
      <c r="A1904" s="2" t="s">
        <v>153</v>
      </c>
      <c r="B1904" s="2" t="s">
        <v>31</v>
      </c>
      <c r="C1904" s="7">
        <v>0</v>
      </c>
      <c r="D1904" s="7">
        <v>6.2728900000000003</v>
      </c>
      <c r="E1904" s="8" t="str">
        <f t="shared" si="116"/>
        <v/>
      </c>
      <c r="F1904" s="7">
        <v>97.628150000000005</v>
      </c>
      <c r="G1904" s="7">
        <v>86.819419999999994</v>
      </c>
      <c r="H1904" s="8">
        <f t="shared" si="117"/>
        <v>-0.11071325227406248</v>
      </c>
      <c r="I1904" s="7">
        <v>107.26515000000001</v>
      </c>
      <c r="J1904" s="8">
        <f t="shared" si="118"/>
        <v>-0.1906092519331769</v>
      </c>
      <c r="K1904" s="7">
        <v>856.70370000000003</v>
      </c>
      <c r="L1904" s="7">
        <v>870.40557999999999</v>
      </c>
      <c r="M1904" s="8">
        <f t="shared" si="119"/>
        <v>1.5993721049646359E-2</v>
      </c>
    </row>
    <row r="1905" spans="1:13" x14ac:dyDescent="0.2">
      <c r="A1905" s="2" t="s">
        <v>153</v>
      </c>
      <c r="B1905" s="2" t="s">
        <v>53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17.229019999999998</v>
      </c>
      <c r="H1905" s="8" t="str">
        <f t="shared" si="117"/>
        <v/>
      </c>
      <c r="I1905" s="7">
        <v>0</v>
      </c>
      <c r="J1905" s="8" t="str">
        <f t="shared" si="118"/>
        <v/>
      </c>
      <c r="K1905" s="7">
        <v>0</v>
      </c>
      <c r="L1905" s="7">
        <v>17.229019999999998</v>
      </c>
      <c r="M1905" s="8" t="str">
        <f t="shared" si="119"/>
        <v/>
      </c>
    </row>
    <row r="1906" spans="1:13" x14ac:dyDescent="0.2">
      <c r="A1906" s="2" t="s">
        <v>153</v>
      </c>
      <c r="B1906" s="2" t="s">
        <v>54</v>
      </c>
      <c r="C1906" s="7">
        <v>0</v>
      </c>
      <c r="D1906" s="7">
        <v>0</v>
      </c>
      <c r="E1906" s="8" t="str">
        <f t="shared" si="116"/>
        <v/>
      </c>
      <c r="F1906" s="7">
        <v>0</v>
      </c>
      <c r="G1906" s="7">
        <v>0</v>
      </c>
      <c r="H1906" s="8" t="str">
        <f t="shared" si="117"/>
        <v/>
      </c>
      <c r="I1906" s="7">
        <v>0</v>
      </c>
      <c r="J1906" s="8" t="str">
        <f t="shared" si="118"/>
        <v/>
      </c>
      <c r="K1906" s="7">
        <v>12.853619999999999</v>
      </c>
      <c r="L1906" s="7">
        <v>10.210000000000001</v>
      </c>
      <c r="M1906" s="8">
        <f t="shared" si="119"/>
        <v>-0.20567124280941862</v>
      </c>
    </row>
    <row r="1907" spans="1:13" x14ac:dyDescent="0.2">
      <c r="A1907" s="2" t="s">
        <v>153</v>
      </c>
      <c r="B1907" s="2" t="s">
        <v>32</v>
      </c>
      <c r="C1907" s="7">
        <v>2.7523200000000001</v>
      </c>
      <c r="D1907" s="7">
        <v>4.7833199999999998</v>
      </c>
      <c r="E1907" s="8">
        <f t="shared" si="116"/>
        <v>0.73792291594000692</v>
      </c>
      <c r="F1907" s="7">
        <v>74.253810000000001</v>
      </c>
      <c r="G1907" s="7">
        <v>141.04843</v>
      </c>
      <c r="H1907" s="8">
        <f t="shared" si="117"/>
        <v>0.89954468329638559</v>
      </c>
      <c r="I1907" s="7">
        <v>142.71069</v>
      </c>
      <c r="J1907" s="8">
        <f t="shared" si="118"/>
        <v>-1.16477609350778E-2</v>
      </c>
      <c r="K1907" s="7">
        <v>1668.4586099999999</v>
      </c>
      <c r="L1907" s="7">
        <v>1511.1783800000001</v>
      </c>
      <c r="M1907" s="8">
        <f t="shared" si="119"/>
        <v>-9.4266785557239441E-2</v>
      </c>
    </row>
    <row r="1908" spans="1:13" x14ac:dyDescent="0.2">
      <c r="A1908" s="2" t="s">
        <v>153</v>
      </c>
      <c r="B1908" s="2" t="s">
        <v>56</v>
      </c>
      <c r="C1908" s="7">
        <v>0</v>
      </c>
      <c r="D1908" s="7">
        <v>0</v>
      </c>
      <c r="E1908" s="8" t="str">
        <f t="shared" si="116"/>
        <v/>
      </c>
      <c r="F1908" s="7">
        <v>12.564</v>
      </c>
      <c r="G1908" s="7">
        <v>30.048999999999999</v>
      </c>
      <c r="H1908" s="8">
        <f t="shared" si="117"/>
        <v>1.3916746259153134</v>
      </c>
      <c r="I1908" s="7">
        <v>0</v>
      </c>
      <c r="J1908" s="8" t="str">
        <f t="shared" si="118"/>
        <v/>
      </c>
      <c r="K1908" s="7">
        <v>110.74550000000001</v>
      </c>
      <c r="L1908" s="7">
        <v>82.66601</v>
      </c>
      <c r="M1908" s="8">
        <f t="shared" si="119"/>
        <v>-0.25354971533832082</v>
      </c>
    </row>
    <row r="1909" spans="1:13" x14ac:dyDescent="0.2">
      <c r="A1909" s="2" t="s">
        <v>153</v>
      </c>
      <c r="B1909" s="2" t="s">
        <v>57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0</v>
      </c>
      <c r="H1909" s="8" t="str">
        <f t="shared" si="117"/>
        <v/>
      </c>
      <c r="I1909" s="7">
        <v>0</v>
      </c>
      <c r="J1909" s="8" t="str">
        <f t="shared" si="118"/>
        <v/>
      </c>
      <c r="K1909" s="7">
        <v>14.05</v>
      </c>
      <c r="L1909" s="7">
        <v>0</v>
      </c>
      <c r="M1909" s="8">
        <f t="shared" si="119"/>
        <v>-1</v>
      </c>
    </row>
    <row r="1910" spans="1:13" x14ac:dyDescent="0.2">
      <c r="A1910" s="2" t="s">
        <v>153</v>
      </c>
      <c r="B1910" s="2" t="s">
        <v>88</v>
      </c>
      <c r="C1910" s="7">
        <v>0</v>
      </c>
      <c r="D1910" s="7">
        <v>0</v>
      </c>
      <c r="E1910" s="8" t="str">
        <f t="shared" si="116"/>
        <v/>
      </c>
      <c r="F1910" s="7">
        <v>0</v>
      </c>
      <c r="G1910" s="7">
        <v>0</v>
      </c>
      <c r="H1910" s="8" t="str">
        <f t="shared" si="117"/>
        <v/>
      </c>
      <c r="I1910" s="7">
        <v>140.58235999999999</v>
      </c>
      <c r="J1910" s="8">
        <f t="shared" si="118"/>
        <v>-1</v>
      </c>
      <c r="K1910" s="7">
        <v>39.240639999999999</v>
      </c>
      <c r="L1910" s="7">
        <v>140.58235999999999</v>
      </c>
      <c r="M1910" s="8">
        <f t="shared" si="119"/>
        <v>2.5825705187275232</v>
      </c>
    </row>
    <row r="1911" spans="1:13" x14ac:dyDescent="0.2">
      <c r="A1911" s="2" t="s">
        <v>153</v>
      </c>
      <c r="B1911" s="2" t="s">
        <v>58</v>
      </c>
      <c r="C1911" s="7">
        <v>0</v>
      </c>
      <c r="D1911" s="7">
        <v>0</v>
      </c>
      <c r="E1911" s="8" t="str">
        <f t="shared" si="116"/>
        <v/>
      </c>
      <c r="F1911" s="7">
        <v>4.0753000000000004</v>
      </c>
      <c r="G1911" s="7">
        <v>2.1131600000000001</v>
      </c>
      <c r="H1911" s="8">
        <f t="shared" si="117"/>
        <v>-0.48147130272617966</v>
      </c>
      <c r="I1911" s="7">
        <v>6.5774800000000004</v>
      </c>
      <c r="J1911" s="8">
        <f t="shared" si="118"/>
        <v>-0.67872802349836103</v>
      </c>
      <c r="K1911" s="7">
        <v>37.590049999999998</v>
      </c>
      <c r="L1911" s="7">
        <v>32.539569999999998</v>
      </c>
      <c r="M1911" s="8">
        <f t="shared" si="119"/>
        <v>-0.13435683112951435</v>
      </c>
    </row>
    <row r="1912" spans="1:13" x14ac:dyDescent="0.2">
      <c r="A1912" s="4" t="s">
        <v>153</v>
      </c>
      <c r="B1912" s="4" t="s">
        <v>15</v>
      </c>
      <c r="C1912" s="9">
        <v>2373.61654</v>
      </c>
      <c r="D1912" s="9">
        <v>1650.8886500000001</v>
      </c>
      <c r="E1912" s="10">
        <f t="shared" si="116"/>
        <v>-0.30448384472413559</v>
      </c>
      <c r="F1912" s="9">
        <v>38900.342089999998</v>
      </c>
      <c r="G1912" s="9">
        <v>27999.926009999999</v>
      </c>
      <c r="H1912" s="10">
        <f t="shared" si="117"/>
        <v>-0.28021388744553322</v>
      </c>
      <c r="I1912" s="9">
        <v>33483.641689999997</v>
      </c>
      <c r="J1912" s="10">
        <f t="shared" si="118"/>
        <v>-0.16377297698887183</v>
      </c>
      <c r="K1912" s="9">
        <v>348251.45727999997</v>
      </c>
      <c r="L1912" s="9">
        <v>294768.23595</v>
      </c>
      <c r="M1912" s="10">
        <f t="shared" si="119"/>
        <v>-0.15357644659329761</v>
      </c>
    </row>
    <row r="1913" spans="1:13" x14ac:dyDescent="0.2">
      <c r="A1913" s="2" t="s">
        <v>154</v>
      </c>
      <c r="B1913" s="2" t="s">
        <v>19</v>
      </c>
      <c r="C1913" s="7">
        <v>0</v>
      </c>
      <c r="D1913" s="7">
        <v>0</v>
      </c>
      <c r="E1913" s="8" t="str">
        <f t="shared" si="116"/>
        <v/>
      </c>
      <c r="F1913" s="7">
        <v>24.987079999999999</v>
      </c>
      <c r="G1913" s="7">
        <v>0</v>
      </c>
      <c r="H1913" s="8">
        <f t="shared" si="117"/>
        <v>-1</v>
      </c>
      <c r="I1913" s="7">
        <v>0</v>
      </c>
      <c r="J1913" s="8" t="str">
        <f t="shared" si="118"/>
        <v/>
      </c>
      <c r="K1913" s="7">
        <v>143.41542999999999</v>
      </c>
      <c r="L1913" s="7">
        <v>47.19708</v>
      </c>
      <c r="M1913" s="8">
        <f t="shared" si="119"/>
        <v>-0.67090654053054122</v>
      </c>
    </row>
    <row r="1914" spans="1:13" x14ac:dyDescent="0.2">
      <c r="A1914" s="2" t="s">
        <v>154</v>
      </c>
      <c r="B1914" s="2" t="s">
        <v>20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5.7029800000000002</v>
      </c>
      <c r="J1914" s="8">
        <f t="shared" si="118"/>
        <v>-1</v>
      </c>
      <c r="K1914" s="7">
        <v>0</v>
      </c>
      <c r="L1914" s="7">
        <v>5.7029800000000002</v>
      </c>
      <c r="M1914" s="8" t="str">
        <f t="shared" si="119"/>
        <v/>
      </c>
    </row>
    <row r="1915" spans="1:13" x14ac:dyDescent="0.2">
      <c r="A1915" s="2" t="s">
        <v>154</v>
      </c>
      <c r="B1915" s="2" t="s">
        <v>9</v>
      </c>
      <c r="C1915" s="7">
        <v>0</v>
      </c>
      <c r="D1915" s="7">
        <v>0</v>
      </c>
      <c r="E1915" s="8" t="str">
        <f t="shared" si="116"/>
        <v/>
      </c>
      <c r="F1915" s="7">
        <v>311.80437999999998</v>
      </c>
      <c r="G1915" s="7">
        <v>17.364190000000001</v>
      </c>
      <c r="H1915" s="8">
        <f t="shared" si="117"/>
        <v>-0.94431062834973645</v>
      </c>
      <c r="I1915" s="7">
        <v>386.22892999999999</v>
      </c>
      <c r="J1915" s="8">
        <f t="shared" si="118"/>
        <v>-0.95504171580311192</v>
      </c>
      <c r="K1915" s="7">
        <v>2645.2877800000001</v>
      </c>
      <c r="L1915" s="7">
        <v>2608.6871900000001</v>
      </c>
      <c r="M1915" s="8">
        <f t="shared" si="119"/>
        <v>-1.3836146780219161E-2</v>
      </c>
    </row>
    <row r="1916" spans="1:13" x14ac:dyDescent="0.2">
      <c r="A1916" s="2" t="s">
        <v>154</v>
      </c>
      <c r="B1916" s="2" t="s">
        <v>37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4.79833</v>
      </c>
      <c r="H1916" s="8" t="str">
        <f t="shared" si="117"/>
        <v/>
      </c>
      <c r="I1916" s="7">
        <v>0</v>
      </c>
      <c r="J1916" s="8" t="str">
        <f t="shared" si="118"/>
        <v/>
      </c>
      <c r="K1916" s="7">
        <v>0</v>
      </c>
      <c r="L1916" s="7">
        <v>48.100769999999997</v>
      </c>
      <c r="M1916" s="8" t="str">
        <f t="shared" si="119"/>
        <v/>
      </c>
    </row>
    <row r="1917" spans="1:13" x14ac:dyDescent="0.2">
      <c r="A1917" s="2" t="s">
        <v>154</v>
      </c>
      <c r="B1917" s="2" t="s">
        <v>38</v>
      </c>
      <c r="C1917" s="7">
        <v>0</v>
      </c>
      <c r="D1917" s="7">
        <v>0</v>
      </c>
      <c r="E1917" s="8" t="str">
        <f t="shared" si="116"/>
        <v/>
      </c>
      <c r="F1917" s="7">
        <v>0</v>
      </c>
      <c r="G1917" s="7">
        <v>0</v>
      </c>
      <c r="H1917" s="8" t="str">
        <f t="shared" si="117"/>
        <v/>
      </c>
      <c r="I1917" s="7">
        <v>0</v>
      </c>
      <c r="J1917" s="8" t="str">
        <f t="shared" si="118"/>
        <v/>
      </c>
      <c r="K1917" s="7">
        <v>0</v>
      </c>
      <c r="L1917" s="7">
        <v>6.6777499999999996</v>
      </c>
      <c r="M1917" s="8" t="str">
        <f t="shared" si="119"/>
        <v/>
      </c>
    </row>
    <row r="1918" spans="1:13" x14ac:dyDescent="0.2">
      <c r="A1918" s="2" t="s">
        <v>154</v>
      </c>
      <c r="B1918" s="2" t="s">
        <v>39</v>
      </c>
      <c r="C1918" s="7">
        <v>0</v>
      </c>
      <c r="D1918" s="7">
        <v>0</v>
      </c>
      <c r="E1918" s="8" t="str">
        <f t="shared" si="116"/>
        <v/>
      </c>
      <c r="F1918" s="7">
        <v>18.748899999999999</v>
      </c>
      <c r="G1918" s="7">
        <v>0</v>
      </c>
      <c r="H1918" s="8">
        <f t="shared" si="117"/>
        <v>-1</v>
      </c>
      <c r="I1918" s="7">
        <v>0</v>
      </c>
      <c r="J1918" s="8" t="str">
        <f t="shared" si="118"/>
        <v/>
      </c>
      <c r="K1918" s="7">
        <v>18.748899999999999</v>
      </c>
      <c r="L1918" s="7">
        <v>35.495820000000002</v>
      </c>
      <c r="M1918" s="8">
        <f t="shared" si="119"/>
        <v>0.89322146899284771</v>
      </c>
    </row>
    <row r="1919" spans="1:13" x14ac:dyDescent="0.2">
      <c r="A1919" s="2" t="s">
        <v>154</v>
      </c>
      <c r="B1919" s="2" t="s">
        <v>10</v>
      </c>
      <c r="C1919" s="7">
        <v>0</v>
      </c>
      <c r="D1919" s="7">
        <v>0</v>
      </c>
      <c r="E1919" s="8" t="str">
        <f t="shared" si="116"/>
        <v/>
      </c>
      <c r="F1919" s="7">
        <v>35.795000000000002</v>
      </c>
      <c r="G1919" s="7">
        <v>106.14673999999999</v>
      </c>
      <c r="H1919" s="8">
        <f t="shared" si="117"/>
        <v>1.965406900405084</v>
      </c>
      <c r="I1919" s="7">
        <v>239.82875000000001</v>
      </c>
      <c r="J1919" s="8">
        <f t="shared" si="118"/>
        <v>-0.55740610748294361</v>
      </c>
      <c r="K1919" s="7">
        <v>1010.9533699999999</v>
      </c>
      <c r="L1919" s="7">
        <v>1279.63823</v>
      </c>
      <c r="M1919" s="8">
        <f t="shared" si="119"/>
        <v>0.26577374186902425</v>
      </c>
    </row>
    <row r="1920" spans="1:13" x14ac:dyDescent="0.2">
      <c r="A1920" s="2" t="s">
        <v>154</v>
      </c>
      <c r="B1920" s="2" t="s">
        <v>23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0</v>
      </c>
      <c r="J1920" s="8" t="str">
        <f t="shared" si="118"/>
        <v/>
      </c>
      <c r="K1920" s="7">
        <v>0</v>
      </c>
      <c r="L1920" s="7">
        <v>984.74</v>
      </c>
      <c r="M1920" s="8" t="str">
        <f t="shared" si="119"/>
        <v/>
      </c>
    </row>
    <row r="1921" spans="1:13" x14ac:dyDescent="0.2">
      <c r="A1921" s="2" t="s">
        <v>154</v>
      </c>
      <c r="B1921" s="2" t="s">
        <v>41</v>
      </c>
      <c r="C1921" s="7">
        <v>0</v>
      </c>
      <c r="D1921" s="7">
        <v>0</v>
      </c>
      <c r="E1921" s="8" t="str">
        <f t="shared" si="116"/>
        <v/>
      </c>
      <c r="F1921" s="7">
        <v>518.08816999999999</v>
      </c>
      <c r="G1921" s="7">
        <v>217.64007000000001</v>
      </c>
      <c r="H1921" s="8">
        <f t="shared" si="117"/>
        <v>-0.57991692803948791</v>
      </c>
      <c r="I1921" s="7">
        <v>774.53422999999998</v>
      </c>
      <c r="J1921" s="8">
        <f t="shared" si="118"/>
        <v>-0.7190052271802112</v>
      </c>
      <c r="K1921" s="7">
        <v>12485.73854</v>
      </c>
      <c r="L1921" s="7">
        <v>5051.5660099999996</v>
      </c>
      <c r="M1921" s="8">
        <f t="shared" si="119"/>
        <v>-0.59541311923067064</v>
      </c>
    </row>
    <row r="1922" spans="1:13" x14ac:dyDescent="0.2">
      <c r="A1922" s="2" t="s">
        <v>154</v>
      </c>
      <c r="B1922" s="2" t="s">
        <v>24</v>
      </c>
      <c r="C1922" s="7">
        <v>0</v>
      </c>
      <c r="D1922" s="7">
        <v>0</v>
      </c>
      <c r="E1922" s="8" t="str">
        <f t="shared" si="116"/>
        <v/>
      </c>
      <c r="F1922" s="7">
        <v>0</v>
      </c>
      <c r="G1922" s="7">
        <v>0</v>
      </c>
      <c r="H1922" s="8" t="str">
        <f t="shared" si="117"/>
        <v/>
      </c>
      <c r="I1922" s="7">
        <v>0</v>
      </c>
      <c r="J1922" s="8" t="str">
        <f t="shared" si="118"/>
        <v/>
      </c>
      <c r="K1922" s="7">
        <v>0</v>
      </c>
      <c r="L1922" s="7">
        <v>36.83596</v>
      </c>
      <c r="M1922" s="8" t="str">
        <f t="shared" si="119"/>
        <v/>
      </c>
    </row>
    <row r="1923" spans="1:13" x14ac:dyDescent="0.2">
      <c r="A1923" s="2" t="s">
        <v>154</v>
      </c>
      <c r="B1923" s="2" t="s">
        <v>11</v>
      </c>
      <c r="C1923" s="7">
        <v>0</v>
      </c>
      <c r="D1923" s="7">
        <v>0</v>
      </c>
      <c r="E1923" s="8" t="str">
        <f t="shared" si="116"/>
        <v/>
      </c>
      <c r="F1923" s="7">
        <v>37.278799999999997</v>
      </c>
      <c r="G1923" s="7">
        <v>0</v>
      </c>
      <c r="H1923" s="8">
        <f t="shared" si="117"/>
        <v>-1</v>
      </c>
      <c r="I1923" s="7">
        <v>0</v>
      </c>
      <c r="J1923" s="8" t="str">
        <f t="shared" si="118"/>
        <v/>
      </c>
      <c r="K1923" s="7">
        <v>221.98213999999999</v>
      </c>
      <c r="L1923" s="7">
        <v>0</v>
      </c>
      <c r="M1923" s="8">
        <f t="shared" si="119"/>
        <v>-1</v>
      </c>
    </row>
    <row r="1924" spans="1:13" x14ac:dyDescent="0.2">
      <c r="A1924" s="2" t="s">
        <v>154</v>
      </c>
      <c r="B1924" s="2" t="s">
        <v>17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0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2217.1446700000001</v>
      </c>
      <c r="L1924" s="7">
        <v>0</v>
      </c>
      <c r="M1924" s="8">
        <f t="shared" si="119"/>
        <v>-1</v>
      </c>
    </row>
    <row r="1925" spans="1:13" x14ac:dyDescent="0.2">
      <c r="A1925" s="2" t="s">
        <v>154</v>
      </c>
      <c r="B1925" s="2" t="s">
        <v>12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1018.0892</v>
      </c>
      <c r="G1925" s="7">
        <v>1070.26883</v>
      </c>
      <c r="H1925" s="8">
        <f t="shared" ref="H1925:H1988" si="121">IF(F1925=0,"",(G1925/F1925-1))</f>
        <v>5.1252513041097014E-2</v>
      </c>
      <c r="I1925" s="7">
        <v>876.57124999999996</v>
      </c>
      <c r="J1925" s="8">
        <f t="shared" ref="J1925:J1988" si="122">IF(I1925=0,"",(G1925/I1925-1))</f>
        <v>0.22097186053044759</v>
      </c>
      <c r="K1925" s="7">
        <v>40971.204380000003</v>
      </c>
      <c r="L1925" s="7">
        <v>13258.493469999999</v>
      </c>
      <c r="M1925" s="8">
        <f t="shared" ref="M1925:M1988" si="123">IF(K1925=0,"",(L1925/K1925-1))</f>
        <v>-0.67639483215992291</v>
      </c>
    </row>
    <row r="1926" spans="1:13" x14ac:dyDescent="0.2">
      <c r="A1926" s="2" t="s">
        <v>154</v>
      </c>
      <c r="B1926" s="2" t="s">
        <v>25</v>
      </c>
      <c r="C1926" s="7">
        <v>52.164079999999998</v>
      </c>
      <c r="D1926" s="7">
        <v>0</v>
      </c>
      <c r="E1926" s="8">
        <f t="shared" si="120"/>
        <v>-1</v>
      </c>
      <c r="F1926" s="7">
        <v>193.50906000000001</v>
      </c>
      <c r="G1926" s="7">
        <v>408.64841000000001</v>
      </c>
      <c r="H1926" s="8">
        <f t="shared" si="121"/>
        <v>1.1117792107511657</v>
      </c>
      <c r="I1926" s="7">
        <v>485.50862000000001</v>
      </c>
      <c r="J1926" s="8">
        <f t="shared" si="122"/>
        <v>-0.15830864135841705</v>
      </c>
      <c r="K1926" s="7">
        <v>2536.0178799999999</v>
      </c>
      <c r="L1926" s="7">
        <v>1864.4557299999999</v>
      </c>
      <c r="M1926" s="8">
        <f t="shared" si="123"/>
        <v>-0.2648097063101148</v>
      </c>
    </row>
    <row r="1927" spans="1:13" x14ac:dyDescent="0.2">
      <c r="A1927" s="2" t="s">
        <v>154</v>
      </c>
      <c r="B1927" s="2" t="s">
        <v>76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173.17207999999999</v>
      </c>
      <c r="L1927" s="7">
        <v>0</v>
      </c>
      <c r="M1927" s="8">
        <f t="shared" si="123"/>
        <v>-1</v>
      </c>
    </row>
    <row r="1928" spans="1:13" x14ac:dyDescent="0.2">
      <c r="A1928" s="2" t="s">
        <v>154</v>
      </c>
      <c r="B1928" s="2" t="s">
        <v>13</v>
      </c>
      <c r="C1928" s="7">
        <v>0</v>
      </c>
      <c r="D1928" s="7">
        <v>0</v>
      </c>
      <c r="E1928" s="8" t="str">
        <f t="shared" si="120"/>
        <v/>
      </c>
      <c r="F1928" s="7">
        <v>414.94927999999999</v>
      </c>
      <c r="G1928" s="7">
        <v>0</v>
      </c>
      <c r="H1928" s="8">
        <f t="shared" si="121"/>
        <v>-1</v>
      </c>
      <c r="I1928" s="7">
        <v>0</v>
      </c>
      <c r="J1928" s="8" t="str">
        <f t="shared" si="122"/>
        <v/>
      </c>
      <c r="K1928" s="7">
        <v>452.13772</v>
      </c>
      <c r="L1928" s="7">
        <v>81.971090000000004</v>
      </c>
      <c r="M1928" s="8">
        <f t="shared" si="123"/>
        <v>-0.81870327032214874</v>
      </c>
    </row>
    <row r="1929" spans="1:13" x14ac:dyDescent="0.2">
      <c r="A1929" s="2" t="s">
        <v>154</v>
      </c>
      <c r="B1929" s="2" t="s">
        <v>26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109.09607</v>
      </c>
      <c r="H1929" s="8" t="str">
        <f t="shared" si="121"/>
        <v/>
      </c>
      <c r="I1929" s="7">
        <v>69.978920000000002</v>
      </c>
      <c r="J1929" s="8">
        <f t="shared" si="122"/>
        <v>0.55898476284000953</v>
      </c>
      <c r="K1929" s="7">
        <v>451.82879000000003</v>
      </c>
      <c r="L1929" s="7">
        <v>519.50399000000004</v>
      </c>
      <c r="M1929" s="8">
        <f t="shared" si="123"/>
        <v>0.14978062818883231</v>
      </c>
    </row>
    <row r="1930" spans="1:13" x14ac:dyDescent="0.2">
      <c r="A1930" s="2" t="s">
        <v>154</v>
      </c>
      <c r="B1930" s="2" t="s">
        <v>14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0.35499999999999998</v>
      </c>
      <c r="J1930" s="8">
        <f t="shared" si="122"/>
        <v>-1</v>
      </c>
      <c r="K1930" s="7">
        <v>458.72176999999999</v>
      </c>
      <c r="L1930" s="7">
        <v>165.70699999999999</v>
      </c>
      <c r="M1930" s="8">
        <f t="shared" si="123"/>
        <v>-0.63876360173618973</v>
      </c>
    </row>
    <row r="1931" spans="1:13" x14ac:dyDescent="0.2">
      <c r="A1931" s="2" t="s">
        <v>154</v>
      </c>
      <c r="B1931" s="2" t="s">
        <v>27</v>
      </c>
      <c r="C1931" s="7">
        <v>0</v>
      </c>
      <c r="D1931" s="7">
        <v>0</v>
      </c>
      <c r="E1931" s="8" t="str">
        <f t="shared" si="120"/>
        <v/>
      </c>
      <c r="F1931" s="7">
        <v>76.849999999999994</v>
      </c>
      <c r="G1931" s="7">
        <v>103.02</v>
      </c>
      <c r="H1931" s="8">
        <f t="shared" si="121"/>
        <v>0.34053350683148986</v>
      </c>
      <c r="I1931" s="7">
        <v>79.212699999999998</v>
      </c>
      <c r="J1931" s="8">
        <f t="shared" si="122"/>
        <v>0.30054902812301565</v>
      </c>
      <c r="K1931" s="7">
        <v>950.57745</v>
      </c>
      <c r="L1931" s="7">
        <v>1214.06376</v>
      </c>
      <c r="M1931" s="8">
        <f t="shared" si="123"/>
        <v>0.27718552549295161</v>
      </c>
    </row>
    <row r="1932" spans="1:13" x14ac:dyDescent="0.2">
      <c r="A1932" s="2" t="s">
        <v>154</v>
      </c>
      <c r="B1932" s="2" t="s">
        <v>80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80.698419999999999</v>
      </c>
      <c r="L1932" s="7">
        <v>0</v>
      </c>
      <c r="M1932" s="8">
        <f t="shared" si="123"/>
        <v>-1</v>
      </c>
    </row>
    <row r="1933" spans="1:13" x14ac:dyDescent="0.2">
      <c r="A1933" s="2" t="s">
        <v>154</v>
      </c>
      <c r="B1933" s="2" t="s">
        <v>50</v>
      </c>
      <c r="C1933" s="7">
        <v>0</v>
      </c>
      <c r="D1933" s="7">
        <v>0</v>
      </c>
      <c r="E1933" s="8" t="str">
        <f t="shared" si="120"/>
        <v/>
      </c>
      <c r="F1933" s="7">
        <v>0</v>
      </c>
      <c r="G1933" s="7">
        <v>0</v>
      </c>
      <c r="H1933" s="8" t="str">
        <f t="shared" si="121"/>
        <v/>
      </c>
      <c r="I1933" s="7">
        <v>0</v>
      </c>
      <c r="J1933" s="8" t="str">
        <f t="shared" si="122"/>
        <v/>
      </c>
      <c r="K1933" s="7">
        <v>6.0284300000000002</v>
      </c>
      <c r="L1933" s="7">
        <v>0</v>
      </c>
      <c r="M1933" s="8">
        <f t="shared" si="123"/>
        <v>-1</v>
      </c>
    </row>
    <row r="1934" spans="1:13" x14ac:dyDescent="0.2">
      <c r="A1934" s="2" t="s">
        <v>154</v>
      </c>
      <c r="B1934" s="2" t="s">
        <v>28</v>
      </c>
      <c r="C1934" s="7">
        <v>18.360600000000002</v>
      </c>
      <c r="D1934" s="7">
        <v>0</v>
      </c>
      <c r="E1934" s="8">
        <f t="shared" si="120"/>
        <v>-1</v>
      </c>
      <c r="F1934" s="7">
        <v>18.360600000000002</v>
      </c>
      <c r="G1934" s="7">
        <v>0</v>
      </c>
      <c r="H1934" s="8">
        <f t="shared" si="121"/>
        <v>-1</v>
      </c>
      <c r="I1934" s="7">
        <v>0</v>
      </c>
      <c r="J1934" s="8" t="str">
        <f t="shared" si="122"/>
        <v/>
      </c>
      <c r="K1934" s="7">
        <v>134.56720999999999</v>
      </c>
      <c r="L1934" s="7">
        <v>110.1648</v>
      </c>
      <c r="M1934" s="8">
        <f t="shared" si="123"/>
        <v>-0.1813399415801219</v>
      </c>
    </row>
    <row r="1935" spans="1:13" x14ac:dyDescent="0.2">
      <c r="A1935" s="2" t="s">
        <v>154</v>
      </c>
      <c r="B1935" s="2" t="s">
        <v>29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4.9851099999999997</v>
      </c>
      <c r="H1935" s="8" t="str">
        <f t="shared" si="121"/>
        <v/>
      </c>
      <c r="I1935" s="7">
        <v>0</v>
      </c>
      <c r="J1935" s="8" t="str">
        <f t="shared" si="122"/>
        <v/>
      </c>
      <c r="K1935" s="7">
        <v>3.2454700000000001</v>
      </c>
      <c r="L1935" s="7">
        <v>4.9851099999999997</v>
      </c>
      <c r="M1935" s="8">
        <f t="shared" si="123"/>
        <v>0.5360209769309221</v>
      </c>
    </row>
    <row r="1936" spans="1:13" x14ac:dyDescent="0.2">
      <c r="A1936" s="2" t="s">
        <v>154</v>
      </c>
      <c r="B1936" s="2" t="s">
        <v>30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0</v>
      </c>
      <c r="H1936" s="8" t="str">
        <f t="shared" si="121"/>
        <v/>
      </c>
      <c r="I1936" s="7">
        <v>0</v>
      </c>
      <c r="J1936" s="8" t="str">
        <f t="shared" si="122"/>
        <v/>
      </c>
      <c r="K1936" s="7">
        <v>0</v>
      </c>
      <c r="L1936" s="7">
        <v>23.907499999999999</v>
      </c>
      <c r="M1936" s="8" t="str">
        <f t="shared" si="123"/>
        <v/>
      </c>
    </row>
    <row r="1937" spans="1:13" x14ac:dyDescent="0.2">
      <c r="A1937" s="2" t="s">
        <v>154</v>
      </c>
      <c r="B1937" s="2" t="s">
        <v>31</v>
      </c>
      <c r="C1937" s="7">
        <v>0</v>
      </c>
      <c r="D1937" s="7">
        <v>0</v>
      </c>
      <c r="E1937" s="8" t="str">
        <f t="shared" si="120"/>
        <v/>
      </c>
      <c r="F1937" s="7">
        <v>62.4</v>
      </c>
      <c r="G1937" s="7">
        <v>0</v>
      </c>
      <c r="H1937" s="8">
        <f t="shared" si="121"/>
        <v>-1</v>
      </c>
      <c r="I1937" s="7">
        <v>62.4</v>
      </c>
      <c r="J1937" s="8">
        <f t="shared" si="122"/>
        <v>-1</v>
      </c>
      <c r="K1937" s="7">
        <v>255.12551999999999</v>
      </c>
      <c r="L1937" s="7">
        <v>572.6</v>
      </c>
      <c r="M1937" s="8">
        <f t="shared" si="123"/>
        <v>1.2443854303560067</v>
      </c>
    </row>
    <row r="1938" spans="1:13" x14ac:dyDescent="0.2">
      <c r="A1938" s="2" t="s">
        <v>154</v>
      </c>
      <c r="B1938" s="2" t="s">
        <v>53</v>
      </c>
      <c r="C1938" s="7">
        <v>0</v>
      </c>
      <c r="D1938" s="7">
        <v>0</v>
      </c>
      <c r="E1938" s="8" t="str">
        <f t="shared" si="120"/>
        <v/>
      </c>
      <c r="F1938" s="7">
        <v>12.9832</v>
      </c>
      <c r="G1938" s="7">
        <v>0</v>
      </c>
      <c r="H1938" s="8">
        <f t="shared" si="121"/>
        <v>-1</v>
      </c>
      <c r="I1938" s="7">
        <v>0</v>
      </c>
      <c r="J1938" s="8" t="str">
        <f t="shared" si="122"/>
        <v/>
      </c>
      <c r="K1938" s="7">
        <v>209.17292</v>
      </c>
      <c r="L1938" s="7">
        <v>123.44409</v>
      </c>
      <c r="M1938" s="8">
        <f t="shared" si="123"/>
        <v>-0.40984669526055284</v>
      </c>
    </row>
    <row r="1939" spans="1:13" x14ac:dyDescent="0.2">
      <c r="A1939" s="2" t="s">
        <v>154</v>
      </c>
      <c r="B1939" s="2" t="s">
        <v>86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0</v>
      </c>
      <c r="H1939" s="8" t="str">
        <f t="shared" si="121"/>
        <v/>
      </c>
      <c r="I1939" s="7">
        <v>0</v>
      </c>
      <c r="J1939" s="8" t="str">
        <f t="shared" si="122"/>
        <v/>
      </c>
      <c r="K1939" s="7">
        <v>99.36</v>
      </c>
      <c r="L1939" s="7">
        <v>9.3885900000000007</v>
      </c>
      <c r="M1939" s="8">
        <f t="shared" si="123"/>
        <v>-0.90550935990338166</v>
      </c>
    </row>
    <row r="1940" spans="1:13" x14ac:dyDescent="0.2">
      <c r="A1940" s="2" t="s">
        <v>154</v>
      </c>
      <c r="B1940" s="2" t="s">
        <v>32</v>
      </c>
      <c r="C1940" s="7">
        <v>0</v>
      </c>
      <c r="D1940" s="7">
        <v>0</v>
      </c>
      <c r="E1940" s="8" t="str">
        <f t="shared" si="120"/>
        <v/>
      </c>
      <c r="F1940" s="7">
        <v>47.026490000000003</v>
      </c>
      <c r="G1940" s="7">
        <v>0</v>
      </c>
      <c r="H1940" s="8">
        <f t="shared" si="121"/>
        <v>-1</v>
      </c>
      <c r="I1940" s="7">
        <v>240.98466999999999</v>
      </c>
      <c r="J1940" s="8">
        <f t="shared" si="122"/>
        <v>-1</v>
      </c>
      <c r="K1940" s="7">
        <v>402.33233000000001</v>
      </c>
      <c r="L1940" s="7">
        <v>503.49358999999998</v>
      </c>
      <c r="M1940" s="8">
        <f t="shared" si="123"/>
        <v>0.251437064478512</v>
      </c>
    </row>
    <row r="1941" spans="1:13" x14ac:dyDescent="0.2">
      <c r="A1941" s="2" t="s">
        <v>154</v>
      </c>
      <c r="B1941" s="2" t="s">
        <v>57</v>
      </c>
      <c r="C1941" s="7">
        <v>0</v>
      </c>
      <c r="D1941" s="7">
        <v>287.79764</v>
      </c>
      <c r="E1941" s="8" t="str">
        <f t="shared" si="120"/>
        <v/>
      </c>
      <c r="F1941" s="7">
        <v>0</v>
      </c>
      <c r="G1941" s="7">
        <v>287.79764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0</v>
      </c>
      <c r="L1941" s="7">
        <v>589.52332999999999</v>
      </c>
      <c r="M1941" s="8" t="str">
        <f t="shared" si="123"/>
        <v/>
      </c>
    </row>
    <row r="1942" spans="1:13" x14ac:dyDescent="0.2">
      <c r="A1942" s="4" t="s">
        <v>154</v>
      </c>
      <c r="B1942" s="4" t="s">
        <v>15</v>
      </c>
      <c r="C1942" s="9">
        <v>70.524680000000004</v>
      </c>
      <c r="D1942" s="9">
        <v>287.79764</v>
      </c>
      <c r="E1942" s="10">
        <f t="shared" si="120"/>
        <v>3.0808074563401062</v>
      </c>
      <c r="F1942" s="9">
        <v>2790.8701599999999</v>
      </c>
      <c r="G1942" s="9">
        <v>2329.76539</v>
      </c>
      <c r="H1942" s="10">
        <f t="shared" si="121"/>
        <v>-0.16521899750434821</v>
      </c>
      <c r="I1942" s="9">
        <v>3221.3060500000001</v>
      </c>
      <c r="J1942" s="10">
        <f t="shared" si="122"/>
        <v>-0.27676372445269526</v>
      </c>
      <c r="K1942" s="9">
        <v>65927.461200000005</v>
      </c>
      <c r="L1942" s="9">
        <v>29146.343840000001</v>
      </c>
      <c r="M1942" s="10">
        <f t="shared" si="123"/>
        <v>-0.55790283275764918</v>
      </c>
    </row>
    <row r="1943" spans="1:13" x14ac:dyDescent="0.2">
      <c r="A1943" s="2" t="s">
        <v>155</v>
      </c>
      <c r="B1943" s="2" t="s">
        <v>19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55.93121</v>
      </c>
      <c r="L1943" s="7">
        <v>18.637280000000001</v>
      </c>
      <c r="M1943" s="8">
        <f t="shared" si="123"/>
        <v>-0.66678210609067823</v>
      </c>
    </row>
    <row r="1944" spans="1:13" x14ac:dyDescent="0.2">
      <c r="A1944" s="2" t="s">
        <v>155</v>
      </c>
      <c r="B1944" s="2" t="s">
        <v>66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0</v>
      </c>
      <c r="H1944" s="8" t="str">
        <f t="shared" si="121"/>
        <v/>
      </c>
      <c r="I1944" s="7">
        <v>23.109749999999998</v>
      </c>
      <c r="J1944" s="8">
        <f t="shared" si="122"/>
        <v>-1</v>
      </c>
      <c r="K1944" s="7">
        <v>0</v>
      </c>
      <c r="L1944" s="7">
        <v>23.109749999999998</v>
      </c>
      <c r="M1944" s="8" t="str">
        <f t="shared" si="123"/>
        <v/>
      </c>
    </row>
    <row r="1945" spans="1:13" x14ac:dyDescent="0.2">
      <c r="A1945" s="2" t="s">
        <v>155</v>
      </c>
      <c r="B1945" s="2" t="s">
        <v>9</v>
      </c>
      <c r="C1945" s="7">
        <v>89.833920000000006</v>
      </c>
      <c r="D1945" s="7">
        <v>0</v>
      </c>
      <c r="E1945" s="8">
        <f t="shared" si="120"/>
        <v>-1</v>
      </c>
      <c r="F1945" s="7">
        <v>3861.98389</v>
      </c>
      <c r="G1945" s="7">
        <v>304.74362000000002</v>
      </c>
      <c r="H1945" s="8">
        <f t="shared" si="121"/>
        <v>-0.92109143158543838</v>
      </c>
      <c r="I1945" s="7">
        <v>1561.0166400000001</v>
      </c>
      <c r="J1945" s="8">
        <f t="shared" si="122"/>
        <v>-0.80477874982806075</v>
      </c>
      <c r="K1945" s="7">
        <v>13786.653910000001</v>
      </c>
      <c r="L1945" s="7">
        <v>10447.01816</v>
      </c>
      <c r="M1945" s="8">
        <f t="shared" si="123"/>
        <v>-0.24223685977767473</v>
      </c>
    </row>
    <row r="1946" spans="1:13" x14ac:dyDescent="0.2">
      <c r="A1946" s="2" t="s">
        <v>155</v>
      </c>
      <c r="B1946" s="2" t="s">
        <v>37</v>
      </c>
      <c r="C1946" s="7">
        <v>0</v>
      </c>
      <c r="D1946" s="7">
        <v>0</v>
      </c>
      <c r="E1946" s="8" t="str">
        <f t="shared" si="120"/>
        <v/>
      </c>
      <c r="F1946" s="7">
        <v>25.626000000000001</v>
      </c>
      <c r="G1946" s="7">
        <v>0</v>
      </c>
      <c r="H1946" s="8">
        <f t="shared" si="121"/>
        <v>-1</v>
      </c>
      <c r="I1946" s="7">
        <v>0</v>
      </c>
      <c r="J1946" s="8" t="str">
        <f t="shared" si="122"/>
        <v/>
      </c>
      <c r="K1946" s="7">
        <v>25.626000000000001</v>
      </c>
      <c r="L1946" s="7">
        <v>36.4</v>
      </c>
      <c r="M1946" s="8">
        <f t="shared" si="123"/>
        <v>0.42043237337079509</v>
      </c>
    </row>
    <row r="1947" spans="1:13" x14ac:dyDescent="0.2">
      <c r="A1947" s="2" t="s">
        <v>155</v>
      </c>
      <c r="B1947" s="2" t="s">
        <v>21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0</v>
      </c>
      <c r="J1947" s="8" t="str">
        <f t="shared" si="122"/>
        <v/>
      </c>
      <c r="K1947" s="7">
        <v>0</v>
      </c>
      <c r="L1947" s="7">
        <v>0</v>
      </c>
      <c r="M1947" s="8" t="str">
        <f t="shared" si="123"/>
        <v/>
      </c>
    </row>
    <row r="1948" spans="1:13" x14ac:dyDescent="0.2">
      <c r="A1948" s="2" t="s">
        <v>155</v>
      </c>
      <c r="B1948" s="2" t="s">
        <v>60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44.2</v>
      </c>
      <c r="H1948" s="8" t="str">
        <f t="shared" si="121"/>
        <v/>
      </c>
      <c r="I1948" s="7">
        <v>43.821539999999999</v>
      </c>
      <c r="J1948" s="8">
        <f t="shared" si="122"/>
        <v>8.6363920574221709E-3</v>
      </c>
      <c r="K1948" s="7">
        <v>0</v>
      </c>
      <c r="L1948" s="7">
        <v>200.38986</v>
      </c>
      <c r="M1948" s="8" t="str">
        <f t="shared" si="123"/>
        <v/>
      </c>
    </row>
    <row r="1949" spans="1:13" x14ac:dyDescent="0.2">
      <c r="A1949" s="2" t="s">
        <v>155</v>
      </c>
      <c r="B1949" s="2" t="s">
        <v>39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114.97125</v>
      </c>
      <c r="J1949" s="8">
        <f t="shared" si="122"/>
        <v>-1</v>
      </c>
      <c r="K1949" s="7">
        <v>0</v>
      </c>
      <c r="L1949" s="7">
        <v>114.97125</v>
      </c>
      <c r="M1949" s="8" t="str">
        <f t="shared" si="123"/>
        <v/>
      </c>
    </row>
    <row r="1950" spans="1:13" x14ac:dyDescent="0.2">
      <c r="A1950" s="2" t="s">
        <v>155</v>
      </c>
      <c r="B1950" s="2" t="s">
        <v>10</v>
      </c>
      <c r="C1950" s="7">
        <v>0</v>
      </c>
      <c r="D1950" s="7">
        <v>0</v>
      </c>
      <c r="E1950" s="8" t="str">
        <f t="shared" si="120"/>
        <v/>
      </c>
      <c r="F1950" s="7">
        <v>67.287499999999994</v>
      </c>
      <c r="G1950" s="7">
        <v>68.769000000000005</v>
      </c>
      <c r="H1950" s="8">
        <f t="shared" si="121"/>
        <v>2.2017462381571873E-2</v>
      </c>
      <c r="I1950" s="7">
        <v>0</v>
      </c>
      <c r="J1950" s="8" t="str">
        <f t="shared" si="122"/>
        <v/>
      </c>
      <c r="K1950" s="7">
        <v>550.05820000000006</v>
      </c>
      <c r="L1950" s="7">
        <v>582.41633000000002</v>
      </c>
      <c r="M1950" s="8">
        <f t="shared" si="123"/>
        <v>5.8826738697832281E-2</v>
      </c>
    </row>
    <row r="1951" spans="1:13" x14ac:dyDescent="0.2">
      <c r="A1951" s="2" t="s">
        <v>155</v>
      </c>
      <c r="B1951" s="2" t="s">
        <v>61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12.444000000000001</v>
      </c>
      <c r="L1951" s="7">
        <v>0</v>
      </c>
      <c r="M1951" s="8">
        <f t="shared" si="123"/>
        <v>-1</v>
      </c>
    </row>
    <row r="1952" spans="1:13" x14ac:dyDescent="0.2">
      <c r="A1952" s="2" t="s">
        <v>155</v>
      </c>
      <c r="B1952" s="2" t="s">
        <v>40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16.23</v>
      </c>
      <c r="H1952" s="8" t="str">
        <f t="shared" si="121"/>
        <v/>
      </c>
      <c r="I1952" s="7">
        <v>17.07</v>
      </c>
      <c r="J1952" s="8">
        <f t="shared" si="122"/>
        <v>-4.9209138840070277E-2</v>
      </c>
      <c r="K1952" s="7">
        <v>143.43899999999999</v>
      </c>
      <c r="L1952" s="7">
        <v>51.3</v>
      </c>
      <c r="M1952" s="8">
        <f t="shared" si="123"/>
        <v>-0.64235668123732037</v>
      </c>
    </row>
    <row r="1953" spans="1:13" x14ac:dyDescent="0.2">
      <c r="A1953" s="2" t="s">
        <v>155</v>
      </c>
      <c r="B1953" s="2" t="s">
        <v>23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0</v>
      </c>
      <c r="M1953" s="8" t="str">
        <f t="shared" si="123"/>
        <v/>
      </c>
    </row>
    <row r="1954" spans="1:13" x14ac:dyDescent="0.2">
      <c r="A1954" s="2" t="s">
        <v>155</v>
      </c>
      <c r="B1954" s="2" t="s">
        <v>41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18.41901</v>
      </c>
      <c r="L1954" s="7">
        <v>44.666649999999997</v>
      </c>
      <c r="M1954" s="8">
        <f t="shared" si="123"/>
        <v>1.4250299011727554</v>
      </c>
    </row>
    <row r="1955" spans="1:13" x14ac:dyDescent="0.2">
      <c r="A1955" s="2" t="s">
        <v>155</v>
      </c>
      <c r="B1955" s="2" t="s">
        <v>11</v>
      </c>
      <c r="C1955" s="7">
        <v>0</v>
      </c>
      <c r="D1955" s="7">
        <v>0</v>
      </c>
      <c r="E1955" s="8" t="str">
        <f t="shared" si="120"/>
        <v/>
      </c>
      <c r="F1955" s="7">
        <v>138.49180000000001</v>
      </c>
      <c r="G1955" s="7">
        <v>122.34493000000001</v>
      </c>
      <c r="H1955" s="8">
        <f t="shared" si="121"/>
        <v>-0.11659080176588077</v>
      </c>
      <c r="I1955" s="7">
        <v>124.18075</v>
      </c>
      <c r="J1955" s="8">
        <f t="shared" si="122"/>
        <v>-1.4783450736124526E-2</v>
      </c>
      <c r="K1955" s="7">
        <v>778.89876000000004</v>
      </c>
      <c r="L1955" s="7">
        <v>986.24959999999999</v>
      </c>
      <c r="M1955" s="8">
        <f t="shared" si="123"/>
        <v>0.26621025818554389</v>
      </c>
    </row>
    <row r="1956" spans="1:13" x14ac:dyDescent="0.2">
      <c r="A1956" s="2" t="s">
        <v>155</v>
      </c>
      <c r="B1956" s="2" t="s">
        <v>17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4.6474099999999998</v>
      </c>
      <c r="L1956" s="7">
        <v>0</v>
      </c>
      <c r="M1956" s="8">
        <f t="shared" si="123"/>
        <v>-1</v>
      </c>
    </row>
    <row r="1957" spans="1:13" x14ac:dyDescent="0.2">
      <c r="A1957" s="2" t="s">
        <v>155</v>
      </c>
      <c r="B1957" s="2" t="s">
        <v>47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277.72302000000002</v>
      </c>
      <c r="L1957" s="7">
        <v>0</v>
      </c>
      <c r="M1957" s="8">
        <f t="shared" si="123"/>
        <v>-1</v>
      </c>
    </row>
    <row r="1958" spans="1:13" x14ac:dyDescent="0.2">
      <c r="A1958" s="2" t="s">
        <v>155</v>
      </c>
      <c r="B1958" s="2" t="s">
        <v>12</v>
      </c>
      <c r="C1958" s="7">
        <v>0</v>
      </c>
      <c r="D1958" s="7">
        <v>0</v>
      </c>
      <c r="E1958" s="8" t="str">
        <f t="shared" si="120"/>
        <v/>
      </c>
      <c r="F1958" s="7">
        <v>1674.6425899999999</v>
      </c>
      <c r="G1958" s="7">
        <v>2059.49782</v>
      </c>
      <c r="H1958" s="8">
        <f t="shared" si="121"/>
        <v>0.22981335378553824</v>
      </c>
      <c r="I1958" s="7">
        <v>2213.6381999999999</v>
      </c>
      <c r="J1958" s="8">
        <f t="shared" si="122"/>
        <v>-6.9632146752798052E-2</v>
      </c>
      <c r="K1958" s="7">
        <v>26821.12732</v>
      </c>
      <c r="L1958" s="7">
        <v>20711.180960000002</v>
      </c>
      <c r="M1958" s="8">
        <f t="shared" si="123"/>
        <v>-0.22780348816449369</v>
      </c>
    </row>
    <row r="1959" spans="1:13" x14ac:dyDescent="0.2">
      <c r="A1959" s="2" t="s">
        <v>155</v>
      </c>
      <c r="B1959" s="2" t="s">
        <v>25</v>
      </c>
      <c r="C1959" s="7">
        <v>0</v>
      </c>
      <c r="D1959" s="7">
        <v>0</v>
      </c>
      <c r="E1959" s="8" t="str">
        <f t="shared" si="120"/>
        <v/>
      </c>
      <c r="F1959" s="7">
        <v>169.46897000000001</v>
      </c>
      <c r="G1959" s="7">
        <v>60.676299999999998</v>
      </c>
      <c r="H1959" s="8">
        <f t="shared" si="121"/>
        <v>-0.64196218340148059</v>
      </c>
      <c r="I1959" s="7">
        <v>231.28712999999999</v>
      </c>
      <c r="J1959" s="8">
        <f t="shared" si="122"/>
        <v>-0.73765812217912852</v>
      </c>
      <c r="K1959" s="7">
        <v>2754.8131400000002</v>
      </c>
      <c r="L1959" s="7">
        <v>1171.12273</v>
      </c>
      <c r="M1959" s="8">
        <f t="shared" si="123"/>
        <v>-0.57488124584740441</v>
      </c>
    </row>
    <row r="1960" spans="1:13" x14ac:dyDescent="0.2">
      <c r="A1960" s="2" t="s">
        <v>155</v>
      </c>
      <c r="B1960" s="2" t="s">
        <v>48</v>
      </c>
      <c r="C1960" s="7">
        <v>0</v>
      </c>
      <c r="D1960" s="7">
        <v>0</v>
      </c>
      <c r="E1960" s="8" t="str">
        <f t="shared" si="120"/>
        <v/>
      </c>
      <c r="F1960" s="7">
        <v>43.655900000000003</v>
      </c>
      <c r="G1960" s="7">
        <v>0</v>
      </c>
      <c r="H1960" s="8">
        <f t="shared" si="121"/>
        <v>-1</v>
      </c>
      <c r="I1960" s="7">
        <v>32.3964</v>
      </c>
      <c r="J1960" s="8">
        <f t="shared" si="122"/>
        <v>-1</v>
      </c>
      <c r="K1960" s="7">
        <v>293.73815000000002</v>
      </c>
      <c r="L1960" s="7">
        <v>148.3989</v>
      </c>
      <c r="M1960" s="8">
        <f t="shared" si="123"/>
        <v>-0.4947918750084046</v>
      </c>
    </row>
    <row r="1961" spans="1:13" x14ac:dyDescent="0.2">
      <c r="A1961" s="2" t="s">
        <v>155</v>
      </c>
      <c r="B1961" s="2" t="s">
        <v>13</v>
      </c>
      <c r="C1961" s="7">
        <v>0</v>
      </c>
      <c r="D1961" s="7">
        <v>0</v>
      </c>
      <c r="E1961" s="8" t="str">
        <f t="shared" si="120"/>
        <v/>
      </c>
      <c r="F1961" s="7">
        <v>60.552759999999999</v>
      </c>
      <c r="G1961" s="7">
        <v>24.8232</v>
      </c>
      <c r="H1961" s="8">
        <f t="shared" si="121"/>
        <v>-0.59005667124008876</v>
      </c>
      <c r="I1961" s="7">
        <v>0</v>
      </c>
      <c r="J1961" s="8" t="str">
        <f t="shared" si="122"/>
        <v/>
      </c>
      <c r="K1961" s="7">
        <v>118.64476000000001</v>
      </c>
      <c r="L1961" s="7">
        <v>101.95115</v>
      </c>
      <c r="M1961" s="8">
        <f t="shared" si="123"/>
        <v>-0.14070246338734227</v>
      </c>
    </row>
    <row r="1962" spans="1:13" x14ac:dyDescent="0.2">
      <c r="A1962" s="2" t="s">
        <v>155</v>
      </c>
      <c r="B1962" s="2" t="s">
        <v>14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515.08240000000001</v>
      </c>
      <c r="H1962" s="8" t="str">
        <f t="shared" si="121"/>
        <v/>
      </c>
      <c r="I1962" s="7">
        <v>0</v>
      </c>
      <c r="J1962" s="8" t="str">
        <f t="shared" si="122"/>
        <v/>
      </c>
      <c r="K1962" s="7">
        <v>1841.65696</v>
      </c>
      <c r="L1962" s="7">
        <v>1402.0599199999999</v>
      </c>
      <c r="M1962" s="8">
        <f t="shared" si="123"/>
        <v>-0.23869648341024385</v>
      </c>
    </row>
    <row r="1963" spans="1:13" x14ac:dyDescent="0.2">
      <c r="A1963" s="2" t="s">
        <v>155</v>
      </c>
      <c r="B1963" s="2" t="s">
        <v>27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44.573329999999999</v>
      </c>
      <c r="L1963" s="7">
        <v>12.66957</v>
      </c>
      <c r="M1963" s="8">
        <f t="shared" si="123"/>
        <v>-0.71575895271903622</v>
      </c>
    </row>
    <row r="1964" spans="1:13" x14ac:dyDescent="0.2">
      <c r="A1964" s="2" t="s">
        <v>155</v>
      </c>
      <c r="B1964" s="2" t="s">
        <v>80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0</v>
      </c>
      <c r="L1964" s="7">
        <v>26.35641</v>
      </c>
      <c r="M1964" s="8" t="str">
        <f t="shared" si="123"/>
        <v/>
      </c>
    </row>
    <row r="1965" spans="1:13" x14ac:dyDescent="0.2">
      <c r="A1965" s="2" t="s">
        <v>155</v>
      </c>
      <c r="B1965" s="2" t="s">
        <v>28</v>
      </c>
      <c r="C1965" s="7">
        <v>0</v>
      </c>
      <c r="D1965" s="7">
        <v>0</v>
      </c>
      <c r="E1965" s="8" t="str">
        <f t="shared" si="120"/>
        <v/>
      </c>
      <c r="F1965" s="7">
        <v>95.090270000000004</v>
      </c>
      <c r="G1965" s="7">
        <v>47.757800000000003</v>
      </c>
      <c r="H1965" s="8">
        <f t="shared" si="121"/>
        <v>-0.49776354615461704</v>
      </c>
      <c r="I1965" s="7">
        <v>0</v>
      </c>
      <c r="J1965" s="8" t="str">
        <f t="shared" si="122"/>
        <v/>
      </c>
      <c r="K1965" s="7">
        <v>472.25607000000002</v>
      </c>
      <c r="L1965" s="7">
        <v>304.46866</v>
      </c>
      <c r="M1965" s="8">
        <f t="shared" si="123"/>
        <v>-0.35528904901105884</v>
      </c>
    </row>
    <row r="1966" spans="1:13" x14ac:dyDescent="0.2">
      <c r="A1966" s="2" t="s">
        <v>155</v>
      </c>
      <c r="B1966" s="2" t="s">
        <v>29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0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52.471699999999998</v>
      </c>
      <c r="L1966" s="7">
        <v>0</v>
      </c>
      <c r="M1966" s="8">
        <f t="shared" si="123"/>
        <v>-1</v>
      </c>
    </row>
    <row r="1967" spans="1:13" x14ac:dyDescent="0.2">
      <c r="A1967" s="2" t="s">
        <v>155</v>
      </c>
      <c r="B1967" s="2" t="s">
        <v>31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0</v>
      </c>
      <c r="L1967" s="7">
        <v>30.240400000000001</v>
      </c>
      <c r="M1967" s="8" t="str">
        <f t="shared" si="123"/>
        <v/>
      </c>
    </row>
    <row r="1968" spans="1:13" x14ac:dyDescent="0.2">
      <c r="A1968" s="2" t="s">
        <v>155</v>
      </c>
      <c r="B1968" s="2" t="s">
        <v>53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45.660820000000001</v>
      </c>
      <c r="H1968" s="8" t="str">
        <f t="shared" si="121"/>
        <v/>
      </c>
      <c r="I1968" s="7">
        <v>42.57535</v>
      </c>
      <c r="J1968" s="8">
        <f t="shared" si="122"/>
        <v>7.2470807638692403E-2</v>
      </c>
      <c r="K1968" s="7">
        <v>377.45310999999998</v>
      </c>
      <c r="L1968" s="7">
        <v>145.1575</v>
      </c>
      <c r="M1968" s="8">
        <f t="shared" si="123"/>
        <v>-0.61542905289613326</v>
      </c>
    </row>
    <row r="1969" spans="1:13" x14ac:dyDescent="0.2">
      <c r="A1969" s="2" t="s">
        <v>155</v>
      </c>
      <c r="B1969" s="2" t="s">
        <v>32</v>
      </c>
      <c r="C1969" s="7">
        <v>0</v>
      </c>
      <c r="D1969" s="7">
        <v>0</v>
      </c>
      <c r="E1969" s="8" t="str">
        <f t="shared" si="120"/>
        <v/>
      </c>
      <c r="F1969" s="7">
        <v>67.082830000000001</v>
      </c>
      <c r="G1969" s="7">
        <v>0</v>
      </c>
      <c r="H1969" s="8">
        <f t="shared" si="121"/>
        <v>-1</v>
      </c>
      <c r="I1969" s="7">
        <v>0</v>
      </c>
      <c r="J1969" s="8" t="str">
        <f t="shared" si="122"/>
        <v/>
      </c>
      <c r="K1969" s="7">
        <v>436.34233</v>
      </c>
      <c r="L1969" s="7">
        <v>285.59735000000001</v>
      </c>
      <c r="M1969" s="8">
        <f t="shared" si="123"/>
        <v>-0.34547411432670305</v>
      </c>
    </row>
    <row r="1970" spans="1:13" x14ac:dyDescent="0.2">
      <c r="A1970" s="2" t="s">
        <v>155</v>
      </c>
      <c r="B1970" s="2" t="s">
        <v>56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16.498799999999999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10.4625</v>
      </c>
      <c r="L1970" s="7">
        <v>16.498799999999999</v>
      </c>
      <c r="M1970" s="8">
        <f t="shared" si="123"/>
        <v>0.57694623655913957</v>
      </c>
    </row>
    <row r="1971" spans="1:13" x14ac:dyDescent="0.2">
      <c r="A1971" s="2" t="s">
        <v>155</v>
      </c>
      <c r="B1971" s="2" t="s">
        <v>57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0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29.040649999999999</v>
      </c>
      <c r="L1971" s="7">
        <v>0</v>
      </c>
      <c r="M1971" s="8">
        <f t="shared" si="123"/>
        <v>-1</v>
      </c>
    </row>
    <row r="1972" spans="1:13" x14ac:dyDescent="0.2">
      <c r="A1972" s="4" t="s">
        <v>155</v>
      </c>
      <c r="B1972" s="4" t="s">
        <v>15</v>
      </c>
      <c r="C1972" s="9">
        <v>89.833920000000006</v>
      </c>
      <c r="D1972" s="9">
        <v>0</v>
      </c>
      <c r="E1972" s="10">
        <f t="shared" si="120"/>
        <v>-1</v>
      </c>
      <c r="F1972" s="9">
        <v>6203.8825100000004</v>
      </c>
      <c r="G1972" s="9">
        <v>3326.28469</v>
      </c>
      <c r="H1972" s="10">
        <f t="shared" si="121"/>
        <v>-0.46383821991496743</v>
      </c>
      <c r="I1972" s="9">
        <v>4404.0670099999998</v>
      </c>
      <c r="J1972" s="10">
        <f t="shared" si="122"/>
        <v>-0.24472432357472229</v>
      </c>
      <c r="K1972" s="9">
        <v>48906.420539999999</v>
      </c>
      <c r="L1972" s="9">
        <v>36860.861230000002</v>
      </c>
      <c r="M1972" s="10">
        <f t="shared" si="123"/>
        <v>-0.24629811744550134</v>
      </c>
    </row>
    <row r="1973" spans="1:13" x14ac:dyDescent="0.2">
      <c r="A1973" s="2" t="s">
        <v>156</v>
      </c>
      <c r="B1973" s="2" t="s">
        <v>9</v>
      </c>
      <c r="C1973" s="7">
        <v>0</v>
      </c>
      <c r="D1973" s="7">
        <v>0</v>
      </c>
      <c r="E1973" s="8" t="str">
        <f t="shared" si="120"/>
        <v/>
      </c>
      <c r="F1973" s="7">
        <v>8.2799999999999994</v>
      </c>
      <c r="G1973" s="7">
        <v>158.10622000000001</v>
      </c>
      <c r="H1973" s="8">
        <f t="shared" si="121"/>
        <v>18.094954106280195</v>
      </c>
      <c r="I1973" s="7">
        <v>157.53345999999999</v>
      </c>
      <c r="J1973" s="8">
        <f t="shared" si="122"/>
        <v>3.6357990232678272E-3</v>
      </c>
      <c r="K1973" s="7">
        <v>159.20508000000001</v>
      </c>
      <c r="L1973" s="7">
        <v>862.05841999999996</v>
      </c>
      <c r="M1973" s="8">
        <f t="shared" si="123"/>
        <v>4.4147670413532021</v>
      </c>
    </row>
    <row r="1974" spans="1:13" x14ac:dyDescent="0.2">
      <c r="A1974" s="2" t="s">
        <v>156</v>
      </c>
      <c r="B1974" s="2" t="s">
        <v>38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0</v>
      </c>
      <c r="M1974" s="8" t="str">
        <f t="shared" si="123"/>
        <v/>
      </c>
    </row>
    <row r="1975" spans="1:13" x14ac:dyDescent="0.2">
      <c r="A1975" s="2" t="s">
        <v>156</v>
      </c>
      <c r="B1975" s="2" t="s">
        <v>10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0.52859999999999996</v>
      </c>
      <c r="L1975" s="7">
        <v>6.3938600000000001</v>
      </c>
      <c r="M1975" s="8">
        <f t="shared" si="123"/>
        <v>11.095838062807417</v>
      </c>
    </row>
    <row r="1976" spans="1:13" x14ac:dyDescent="0.2">
      <c r="A1976" s="2" t="s">
        <v>156</v>
      </c>
      <c r="B1976" s="2" t="s">
        <v>23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0</v>
      </c>
      <c r="J1976" s="8" t="str">
        <f t="shared" si="122"/>
        <v/>
      </c>
      <c r="K1976" s="7">
        <v>11.301769999999999</v>
      </c>
      <c r="L1976" s="7">
        <v>0</v>
      </c>
      <c r="M1976" s="8">
        <f t="shared" si="123"/>
        <v>-1</v>
      </c>
    </row>
    <row r="1977" spans="1:13" x14ac:dyDescent="0.2">
      <c r="A1977" s="2" t="s">
        <v>156</v>
      </c>
      <c r="B1977" s="2" t="s">
        <v>41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14.17052</v>
      </c>
      <c r="H1977" s="8" t="str">
        <f t="shared" si="121"/>
        <v/>
      </c>
      <c r="I1977" s="7">
        <v>21.695440000000001</v>
      </c>
      <c r="J1977" s="8">
        <f t="shared" si="122"/>
        <v>-0.34684339197545666</v>
      </c>
      <c r="K1977" s="7">
        <v>0</v>
      </c>
      <c r="L1977" s="7">
        <v>78.069040000000001</v>
      </c>
      <c r="M1977" s="8" t="str">
        <f t="shared" si="123"/>
        <v/>
      </c>
    </row>
    <row r="1978" spans="1:13" x14ac:dyDescent="0.2">
      <c r="A1978" s="2" t="s">
        <v>156</v>
      </c>
      <c r="B1978" s="2" t="s">
        <v>47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0</v>
      </c>
      <c r="L1978" s="7">
        <v>48.234000000000002</v>
      </c>
      <c r="M1978" s="8" t="str">
        <f t="shared" si="123"/>
        <v/>
      </c>
    </row>
    <row r="1979" spans="1:13" x14ac:dyDescent="0.2">
      <c r="A1979" s="2" t="s">
        <v>156</v>
      </c>
      <c r="B1979" s="2" t="s">
        <v>12</v>
      </c>
      <c r="C1979" s="7">
        <v>0</v>
      </c>
      <c r="D1979" s="7">
        <v>0</v>
      </c>
      <c r="E1979" s="8" t="str">
        <f t="shared" si="120"/>
        <v/>
      </c>
      <c r="F1979" s="7">
        <v>39.599760000000003</v>
      </c>
      <c r="G1979" s="7">
        <v>357.56250999999997</v>
      </c>
      <c r="H1979" s="8">
        <f t="shared" si="121"/>
        <v>8.0294110368345653</v>
      </c>
      <c r="I1979" s="7">
        <v>248.39</v>
      </c>
      <c r="J1979" s="8">
        <f t="shared" si="122"/>
        <v>0.43952055235718013</v>
      </c>
      <c r="K1979" s="7">
        <v>547.48524999999995</v>
      </c>
      <c r="L1979" s="7">
        <v>1750.77244</v>
      </c>
      <c r="M1979" s="8">
        <f t="shared" si="123"/>
        <v>2.1978440332410782</v>
      </c>
    </row>
    <row r="1980" spans="1:13" x14ac:dyDescent="0.2">
      <c r="A1980" s="2" t="s">
        <v>156</v>
      </c>
      <c r="B1980" s="2" t="s">
        <v>25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16.899339999999999</v>
      </c>
      <c r="J1980" s="8">
        <f t="shared" si="122"/>
        <v>-1</v>
      </c>
      <c r="K1980" s="7">
        <v>13.7479</v>
      </c>
      <c r="L1980" s="7">
        <v>18.615549999999999</v>
      </c>
      <c r="M1980" s="8">
        <f t="shared" si="123"/>
        <v>0.35406498447035539</v>
      </c>
    </row>
    <row r="1981" spans="1:13" x14ac:dyDescent="0.2">
      <c r="A1981" s="2" t="s">
        <v>156</v>
      </c>
      <c r="B1981" s="2" t="s">
        <v>76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109.52460000000001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91.342619999999997</v>
      </c>
      <c r="L1981" s="7">
        <v>314.71019999999999</v>
      </c>
      <c r="M1981" s="8">
        <f t="shared" si="123"/>
        <v>2.4453817943912708</v>
      </c>
    </row>
    <row r="1982" spans="1:13" x14ac:dyDescent="0.2">
      <c r="A1982" s="2" t="s">
        <v>156</v>
      </c>
      <c r="B1982" s="2" t="s">
        <v>48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31.74</v>
      </c>
      <c r="L1982" s="7">
        <v>25.555</v>
      </c>
      <c r="M1982" s="8">
        <f t="shared" si="123"/>
        <v>-0.19486452425960932</v>
      </c>
    </row>
    <row r="1983" spans="1:13" x14ac:dyDescent="0.2">
      <c r="A1983" s="2" t="s">
        <v>156</v>
      </c>
      <c r="B1983" s="2" t="s">
        <v>13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388.79671999999999</v>
      </c>
      <c r="L1983" s="7">
        <v>0</v>
      </c>
      <c r="M1983" s="8">
        <f t="shared" si="123"/>
        <v>-1</v>
      </c>
    </row>
    <row r="1984" spans="1:13" x14ac:dyDescent="0.2">
      <c r="A1984" s="2" t="s">
        <v>156</v>
      </c>
      <c r="B1984" s="2" t="s">
        <v>26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0</v>
      </c>
      <c r="L1984" s="7">
        <v>30.282050000000002</v>
      </c>
      <c r="M1984" s="8" t="str">
        <f t="shared" si="123"/>
        <v/>
      </c>
    </row>
    <row r="1985" spans="1:13" x14ac:dyDescent="0.2">
      <c r="A1985" s="2" t="s">
        <v>156</v>
      </c>
      <c r="B1985" s="2" t="s">
        <v>49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36.387059999999998</v>
      </c>
      <c r="M1985" s="8" t="str">
        <f t="shared" si="123"/>
        <v/>
      </c>
    </row>
    <row r="1986" spans="1:13" x14ac:dyDescent="0.2">
      <c r="A1986" s="2" t="s">
        <v>156</v>
      </c>
      <c r="B1986" s="2" t="s">
        <v>14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0</v>
      </c>
      <c r="H1986" s="8" t="str">
        <f t="shared" si="121"/>
        <v/>
      </c>
      <c r="I1986" s="7">
        <v>0</v>
      </c>
      <c r="J1986" s="8" t="str">
        <f t="shared" si="122"/>
        <v/>
      </c>
      <c r="K1986" s="7">
        <v>68.138750000000002</v>
      </c>
      <c r="L1986" s="7">
        <v>139.11500000000001</v>
      </c>
      <c r="M1986" s="8">
        <f t="shared" si="123"/>
        <v>1.041642971143439</v>
      </c>
    </row>
    <row r="1987" spans="1:13" x14ac:dyDescent="0.2">
      <c r="A1987" s="2" t="s">
        <v>156</v>
      </c>
      <c r="B1987" s="2" t="s">
        <v>27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57.1</v>
      </c>
      <c r="J1987" s="8">
        <f t="shared" si="122"/>
        <v>-1</v>
      </c>
      <c r="K1987" s="7">
        <v>16.794699999999999</v>
      </c>
      <c r="L1987" s="7">
        <v>57.1</v>
      </c>
      <c r="M1987" s="8">
        <f t="shared" si="123"/>
        <v>2.3998821056642874</v>
      </c>
    </row>
    <row r="1988" spans="1:13" x14ac:dyDescent="0.2">
      <c r="A1988" s="2" t="s">
        <v>156</v>
      </c>
      <c r="B1988" s="2" t="s">
        <v>28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0</v>
      </c>
      <c r="J1988" s="8" t="str">
        <f t="shared" si="122"/>
        <v/>
      </c>
      <c r="K1988" s="7">
        <v>163.10614000000001</v>
      </c>
      <c r="L1988" s="7">
        <v>0</v>
      </c>
      <c r="M1988" s="8">
        <f t="shared" si="123"/>
        <v>-1</v>
      </c>
    </row>
    <row r="1989" spans="1:13" x14ac:dyDescent="0.2">
      <c r="A1989" s="2" t="s">
        <v>156</v>
      </c>
      <c r="B1989" s="2" t="s">
        <v>31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0.96026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0</v>
      </c>
      <c r="L1989" s="7">
        <v>0.96026</v>
      </c>
      <c r="M1989" s="8" t="str">
        <f t="shared" ref="M1989:M2052" si="127">IF(K1989=0,"",(L1989/K1989-1))</f>
        <v/>
      </c>
    </row>
    <row r="1990" spans="1:13" x14ac:dyDescent="0.2">
      <c r="A1990" s="4" t="s">
        <v>156</v>
      </c>
      <c r="B1990" s="4" t="s">
        <v>15</v>
      </c>
      <c r="C1990" s="9">
        <v>0</v>
      </c>
      <c r="D1990" s="9">
        <v>0</v>
      </c>
      <c r="E1990" s="10" t="str">
        <f t="shared" si="124"/>
        <v/>
      </c>
      <c r="F1990" s="9">
        <v>47.879759999999997</v>
      </c>
      <c r="G1990" s="9">
        <v>640.32411000000002</v>
      </c>
      <c r="H1990" s="10">
        <f t="shared" si="125"/>
        <v>12.373586459079997</v>
      </c>
      <c r="I1990" s="9">
        <v>501.61824000000001</v>
      </c>
      <c r="J1990" s="10">
        <f t="shared" si="126"/>
        <v>0.27651679891066161</v>
      </c>
      <c r="K1990" s="9">
        <v>1492.1875299999999</v>
      </c>
      <c r="L1990" s="9">
        <v>3368.25288</v>
      </c>
      <c r="M1990" s="10">
        <f t="shared" si="127"/>
        <v>1.2572584291734432</v>
      </c>
    </row>
    <row r="1991" spans="1:13" x14ac:dyDescent="0.2">
      <c r="A1991" s="2" t="s">
        <v>157</v>
      </c>
      <c r="B1991" s="2" t="s">
        <v>19</v>
      </c>
      <c r="C1991" s="7">
        <v>0</v>
      </c>
      <c r="D1991" s="7">
        <v>0</v>
      </c>
      <c r="E1991" s="8" t="str">
        <f t="shared" si="124"/>
        <v/>
      </c>
      <c r="F1991" s="7">
        <v>612.42814999999996</v>
      </c>
      <c r="G1991" s="7">
        <v>735.67962</v>
      </c>
      <c r="H1991" s="8">
        <f t="shared" si="125"/>
        <v>0.20125049771144599</v>
      </c>
      <c r="I1991" s="7">
        <v>550.48062000000004</v>
      </c>
      <c r="J1991" s="8">
        <f t="shared" si="126"/>
        <v>0.33643146238281729</v>
      </c>
      <c r="K1991" s="7">
        <v>2514.61168</v>
      </c>
      <c r="L1991" s="7">
        <v>3137.5914600000001</v>
      </c>
      <c r="M1991" s="8">
        <f t="shared" si="127"/>
        <v>0.24774392998922212</v>
      </c>
    </row>
    <row r="1992" spans="1:13" x14ac:dyDescent="0.2">
      <c r="A1992" s="2" t="s">
        <v>157</v>
      </c>
      <c r="B1992" s="2" t="s">
        <v>20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15.58872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490.54095999999998</v>
      </c>
      <c r="L1992" s="7">
        <v>320.32873000000001</v>
      </c>
      <c r="M1992" s="8">
        <f t="shared" si="127"/>
        <v>-0.34698882229936512</v>
      </c>
    </row>
    <row r="1993" spans="1:13" x14ac:dyDescent="0.2">
      <c r="A1993" s="2" t="s">
        <v>157</v>
      </c>
      <c r="B1993" s="2" t="s">
        <v>36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85.5</v>
      </c>
      <c r="L1993" s="7">
        <v>0</v>
      </c>
      <c r="M1993" s="8">
        <f t="shared" si="127"/>
        <v>-1</v>
      </c>
    </row>
    <row r="1994" spans="1:13" x14ac:dyDescent="0.2">
      <c r="A1994" s="2" t="s">
        <v>157</v>
      </c>
      <c r="B1994" s="2" t="s">
        <v>66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101.7</v>
      </c>
      <c r="H1994" s="8" t="str">
        <f t="shared" si="125"/>
        <v/>
      </c>
      <c r="I1994" s="7">
        <v>0</v>
      </c>
      <c r="J1994" s="8" t="str">
        <f t="shared" si="126"/>
        <v/>
      </c>
      <c r="K1994" s="7">
        <v>0</v>
      </c>
      <c r="L1994" s="7">
        <v>101.7</v>
      </c>
      <c r="M1994" s="8" t="str">
        <f t="shared" si="127"/>
        <v/>
      </c>
    </row>
    <row r="1995" spans="1:13" x14ac:dyDescent="0.2">
      <c r="A1995" s="2" t="s">
        <v>157</v>
      </c>
      <c r="B1995" s="2" t="s">
        <v>9</v>
      </c>
      <c r="C1995" s="7">
        <v>0</v>
      </c>
      <c r="D1995" s="7">
        <v>18</v>
      </c>
      <c r="E1995" s="8" t="str">
        <f t="shared" si="124"/>
        <v/>
      </c>
      <c r="F1995" s="7">
        <v>194.47486000000001</v>
      </c>
      <c r="G1995" s="7">
        <v>1896.3470400000001</v>
      </c>
      <c r="H1995" s="8">
        <f t="shared" si="125"/>
        <v>8.7511166224775785</v>
      </c>
      <c r="I1995" s="7">
        <v>2708.6214</v>
      </c>
      <c r="J1995" s="8">
        <f t="shared" si="126"/>
        <v>-0.29988479010023328</v>
      </c>
      <c r="K1995" s="7">
        <v>15298.489030000001</v>
      </c>
      <c r="L1995" s="7">
        <v>14620.72019</v>
      </c>
      <c r="M1995" s="8">
        <f t="shared" si="127"/>
        <v>-4.4302992189026669E-2</v>
      </c>
    </row>
    <row r="1996" spans="1:13" x14ac:dyDescent="0.2">
      <c r="A1996" s="2" t="s">
        <v>157</v>
      </c>
      <c r="B1996" s="2" t="s">
        <v>37</v>
      </c>
      <c r="C1996" s="7">
        <v>0</v>
      </c>
      <c r="D1996" s="7">
        <v>0</v>
      </c>
      <c r="E1996" s="8" t="str">
        <f t="shared" si="124"/>
        <v/>
      </c>
      <c r="F1996" s="7">
        <v>162.52265</v>
      </c>
      <c r="G1996" s="7">
        <v>30.959240000000001</v>
      </c>
      <c r="H1996" s="8">
        <f t="shared" si="125"/>
        <v>-0.80950815163301848</v>
      </c>
      <c r="I1996" s="7">
        <v>78.101039999999998</v>
      </c>
      <c r="J1996" s="8">
        <f t="shared" si="126"/>
        <v>-0.60360015692492697</v>
      </c>
      <c r="K1996" s="7">
        <v>1575.8347900000001</v>
      </c>
      <c r="L1996" s="7">
        <v>2071.0636399999999</v>
      </c>
      <c r="M1996" s="8">
        <f t="shared" si="127"/>
        <v>0.31426444773439721</v>
      </c>
    </row>
    <row r="1997" spans="1:13" x14ac:dyDescent="0.2">
      <c r="A1997" s="2" t="s">
        <v>157</v>
      </c>
      <c r="B1997" s="2" t="s">
        <v>38</v>
      </c>
      <c r="C1997" s="7">
        <v>0</v>
      </c>
      <c r="D1997" s="7">
        <v>235.02</v>
      </c>
      <c r="E1997" s="8" t="str">
        <f t="shared" si="124"/>
        <v/>
      </c>
      <c r="F1997" s="7">
        <v>148.88473999999999</v>
      </c>
      <c r="G1997" s="7">
        <v>248.62</v>
      </c>
      <c r="H1997" s="8">
        <f t="shared" si="125"/>
        <v>0.66988235328885959</v>
      </c>
      <c r="I1997" s="7">
        <v>347.01364000000001</v>
      </c>
      <c r="J1997" s="8">
        <f t="shared" si="126"/>
        <v>-0.28354401285205966</v>
      </c>
      <c r="K1997" s="7">
        <v>916.44420000000002</v>
      </c>
      <c r="L1997" s="7">
        <v>1765.52127</v>
      </c>
      <c r="M1997" s="8">
        <f t="shared" si="127"/>
        <v>0.92649074542672638</v>
      </c>
    </row>
    <row r="1998" spans="1:13" x14ac:dyDescent="0.2">
      <c r="A1998" s="2" t="s">
        <v>157</v>
      </c>
      <c r="B1998" s="2" t="s">
        <v>21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0</v>
      </c>
      <c r="H1998" s="8" t="str">
        <f t="shared" si="125"/>
        <v/>
      </c>
      <c r="I1998" s="7">
        <v>25.55669</v>
      </c>
      <c r="J1998" s="8">
        <f t="shared" si="126"/>
        <v>-1</v>
      </c>
      <c r="K1998" s="7">
        <v>119.22251</v>
      </c>
      <c r="L1998" s="7">
        <v>161.09043</v>
      </c>
      <c r="M1998" s="8">
        <f t="shared" si="127"/>
        <v>0.35117462298017377</v>
      </c>
    </row>
    <row r="1999" spans="1:13" x14ac:dyDescent="0.2">
      <c r="A1999" s="2" t="s">
        <v>157</v>
      </c>
      <c r="B1999" s="2" t="s">
        <v>39</v>
      </c>
      <c r="C1999" s="7">
        <v>0</v>
      </c>
      <c r="D1999" s="7">
        <v>0</v>
      </c>
      <c r="E1999" s="8" t="str">
        <f t="shared" si="124"/>
        <v/>
      </c>
      <c r="F1999" s="7">
        <v>89.847999999999999</v>
      </c>
      <c r="G1999" s="7">
        <v>114.98739999999999</v>
      </c>
      <c r="H1999" s="8">
        <f t="shared" si="125"/>
        <v>0.27979921645445627</v>
      </c>
      <c r="I1999" s="7">
        <v>109.12</v>
      </c>
      <c r="J1999" s="8">
        <f t="shared" si="126"/>
        <v>5.3770161290322527E-2</v>
      </c>
      <c r="K1999" s="7">
        <v>390.48989999999998</v>
      </c>
      <c r="L1999" s="7">
        <v>1326.5900999999999</v>
      </c>
      <c r="M1999" s="8">
        <f t="shared" si="127"/>
        <v>2.397245613778999</v>
      </c>
    </row>
    <row r="2000" spans="1:13" x14ac:dyDescent="0.2">
      <c r="A2000" s="2" t="s">
        <v>157</v>
      </c>
      <c r="B2000" s="2" t="s">
        <v>10</v>
      </c>
      <c r="C2000" s="7">
        <v>135.32529</v>
      </c>
      <c r="D2000" s="7">
        <v>0</v>
      </c>
      <c r="E2000" s="8">
        <f t="shared" si="124"/>
        <v>-1</v>
      </c>
      <c r="F2000" s="7">
        <v>340.05781000000002</v>
      </c>
      <c r="G2000" s="7">
        <v>467.99842999999998</v>
      </c>
      <c r="H2000" s="8">
        <f t="shared" si="125"/>
        <v>0.37623197067580949</v>
      </c>
      <c r="I2000" s="7">
        <v>276.70952999999997</v>
      </c>
      <c r="J2000" s="8">
        <f t="shared" si="126"/>
        <v>0.69129856134698375</v>
      </c>
      <c r="K2000" s="7">
        <v>4143.8388599999998</v>
      </c>
      <c r="L2000" s="7">
        <v>3017.69983</v>
      </c>
      <c r="M2000" s="8">
        <f t="shared" si="127"/>
        <v>-0.27176226394092939</v>
      </c>
    </row>
    <row r="2001" spans="1:13" x14ac:dyDescent="0.2">
      <c r="A2001" s="2" t="s">
        <v>157</v>
      </c>
      <c r="B2001" s="2" t="s">
        <v>40</v>
      </c>
      <c r="C2001" s="7">
        <v>0</v>
      </c>
      <c r="D2001" s="7">
        <v>0</v>
      </c>
      <c r="E2001" s="8" t="str">
        <f t="shared" si="124"/>
        <v/>
      </c>
      <c r="F2001" s="7">
        <v>15.7</v>
      </c>
      <c r="G2001" s="7">
        <v>0</v>
      </c>
      <c r="H2001" s="8">
        <f t="shared" si="125"/>
        <v>-1</v>
      </c>
      <c r="I2001" s="7">
        <v>0</v>
      </c>
      <c r="J2001" s="8" t="str">
        <f t="shared" si="126"/>
        <v/>
      </c>
      <c r="K2001" s="7">
        <v>278.70999999999998</v>
      </c>
      <c r="L2001" s="7">
        <v>46.82</v>
      </c>
      <c r="M2001" s="8">
        <f t="shared" si="127"/>
        <v>-0.83201176850489755</v>
      </c>
    </row>
    <row r="2002" spans="1:13" x14ac:dyDescent="0.2">
      <c r="A2002" s="2" t="s">
        <v>157</v>
      </c>
      <c r="B2002" s="2" t="s">
        <v>23</v>
      </c>
      <c r="C2002" s="7">
        <v>0</v>
      </c>
      <c r="D2002" s="7">
        <v>0</v>
      </c>
      <c r="E2002" s="8" t="str">
        <f t="shared" si="124"/>
        <v/>
      </c>
      <c r="F2002" s="7">
        <v>254.696</v>
      </c>
      <c r="G2002" s="7">
        <v>0</v>
      </c>
      <c r="H2002" s="8">
        <f t="shared" si="125"/>
        <v>-1</v>
      </c>
      <c r="I2002" s="7">
        <v>33.948</v>
      </c>
      <c r="J2002" s="8">
        <f t="shared" si="126"/>
        <v>-1</v>
      </c>
      <c r="K2002" s="7">
        <v>4715.9025000000001</v>
      </c>
      <c r="L2002" s="7">
        <v>234.63272000000001</v>
      </c>
      <c r="M2002" s="8">
        <f t="shared" si="127"/>
        <v>-0.95024648622400487</v>
      </c>
    </row>
    <row r="2003" spans="1:13" x14ac:dyDescent="0.2">
      <c r="A2003" s="2" t="s">
        <v>157</v>
      </c>
      <c r="B2003" s="2" t="s">
        <v>41</v>
      </c>
      <c r="C2003" s="7">
        <v>0</v>
      </c>
      <c r="D2003" s="7">
        <v>0</v>
      </c>
      <c r="E2003" s="8" t="str">
        <f t="shared" si="124"/>
        <v/>
      </c>
      <c r="F2003" s="7">
        <v>7.3405100000000001</v>
      </c>
      <c r="G2003" s="7">
        <v>62.10859</v>
      </c>
      <c r="H2003" s="8">
        <f t="shared" si="125"/>
        <v>7.4610728682339502</v>
      </c>
      <c r="I2003" s="7">
        <v>173.25551999999999</v>
      </c>
      <c r="J2003" s="8">
        <f t="shared" si="126"/>
        <v>-0.64152028172031694</v>
      </c>
      <c r="K2003" s="7">
        <v>237.89854</v>
      </c>
      <c r="L2003" s="7">
        <v>364.44351999999998</v>
      </c>
      <c r="M2003" s="8">
        <f t="shared" si="127"/>
        <v>0.53192835903910973</v>
      </c>
    </row>
    <row r="2004" spans="1:13" x14ac:dyDescent="0.2">
      <c r="A2004" s="2" t="s">
        <v>157</v>
      </c>
      <c r="B2004" s="2" t="s">
        <v>42</v>
      </c>
      <c r="C2004" s="7">
        <v>0</v>
      </c>
      <c r="D2004" s="7">
        <v>30.959499999999998</v>
      </c>
      <c r="E2004" s="8" t="str">
        <f t="shared" si="124"/>
        <v/>
      </c>
      <c r="F2004" s="7">
        <v>0</v>
      </c>
      <c r="G2004" s="7">
        <v>30.959499999999998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139.4718</v>
      </c>
      <c r="L2004" s="7">
        <v>55.087000000000003</v>
      </c>
      <c r="M2004" s="8">
        <f t="shared" si="127"/>
        <v>-0.6050312679695824</v>
      </c>
    </row>
    <row r="2005" spans="1:13" x14ac:dyDescent="0.2">
      <c r="A2005" s="2" t="s">
        <v>157</v>
      </c>
      <c r="B2005" s="2" t="s">
        <v>24</v>
      </c>
      <c r="C2005" s="7">
        <v>0</v>
      </c>
      <c r="D2005" s="7">
        <v>0</v>
      </c>
      <c r="E2005" s="8" t="str">
        <f t="shared" si="124"/>
        <v/>
      </c>
      <c r="F2005" s="7">
        <v>0</v>
      </c>
      <c r="G2005" s="7">
        <v>0</v>
      </c>
      <c r="H2005" s="8" t="str">
        <f t="shared" si="125"/>
        <v/>
      </c>
      <c r="I2005" s="7">
        <v>0</v>
      </c>
      <c r="J2005" s="8" t="str">
        <f t="shared" si="126"/>
        <v/>
      </c>
      <c r="K2005" s="7">
        <v>18.995999999999999</v>
      </c>
      <c r="L2005" s="7">
        <v>0</v>
      </c>
      <c r="M2005" s="8">
        <f t="shared" si="127"/>
        <v>-1</v>
      </c>
    </row>
    <row r="2006" spans="1:13" x14ac:dyDescent="0.2">
      <c r="A2006" s="2" t="s">
        <v>157</v>
      </c>
      <c r="B2006" s="2" t="s">
        <v>72</v>
      </c>
      <c r="C2006" s="7">
        <v>0</v>
      </c>
      <c r="D2006" s="7">
        <v>0</v>
      </c>
      <c r="E2006" s="8" t="str">
        <f t="shared" si="124"/>
        <v/>
      </c>
      <c r="F2006" s="7">
        <v>140.4</v>
      </c>
      <c r="G2006" s="7">
        <v>0</v>
      </c>
      <c r="H2006" s="8">
        <f t="shared" si="125"/>
        <v>-1</v>
      </c>
      <c r="I2006" s="7">
        <v>0</v>
      </c>
      <c r="J2006" s="8" t="str">
        <f t="shared" si="126"/>
        <v/>
      </c>
      <c r="K2006" s="7">
        <v>140.4</v>
      </c>
      <c r="L2006" s="7">
        <v>0</v>
      </c>
      <c r="M2006" s="8">
        <f t="shared" si="127"/>
        <v>-1</v>
      </c>
    </row>
    <row r="2007" spans="1:13" x14ac:dyDescent="0.2">
      <c r="A2007" s="2" t="s">
        <v>157</v>
      </c>
      <c r="B2007" s="2" t="s">
        <v>43</v>
      </c>
      <c r="C2007" s="7">
        <v>0</v>
      </c>
      <c r="D2007" s="7">
        <v>0</v>
      </c>
      <c r="E2007" s="8" t="str">
        <f t="shared" si="124"/>
        <v/>
      </c>
      <c r="F2007" s="7">
        <v>98.101749999999996</v>
      </c>
      <c r="G2007" s="7">
        <v>0</v>
      </c>
      <c r="H2007" s="8">
        <f t="shared" si="125"/>
        <v>-1</v>
      </c>
      <c r="I2007" s="7">
        <v>0</v>
      </c>
      <c r="J2007" s="8" t="str">
        <f t="shared" si="126"/>
        <v/>
      </c>
      <c r="K2007" s="7">
        <v>98.101749999999996</v>
      </c>
      <c r="L2007" s="7">
        <v>66.611500000000007</v>
      </c>
      <c r="M2007" s="8">
        <f t="shared" si="127"/>
        <v>-0.32099580282716655</v>
      </c>
    </row>
    <row r="2008" spans="1:13" x14ac:dyDescent="0.2">
      <c r="A2008" s="2" t="s">
        <v>157</v>
      </c>
      <c r="B2008" s="2" t="s">
        <v>45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20.608000000000001</v>
      </c>
      <c r="H2008" s="8" t="str">
        <f t="shared" si="125"/>
        <v/>
      </c>
      <c r="I2008" s="7">
        <v>16.396999999999998</v>
      </c>
      <c r="J2008" s="8">
        <f t="shared" si="126"/>
        <v>0.25681527108617441</v>
      </c>
      <c r="K2008" s="7">
        <v>222.11729</v>
      </c>
      <c r="L2008" s="7">
        <v>102.07559999999999</v>
      </c>
      <c r="M2008" s="8">
        <f t="shared" si="127"/>
        <v>-0.54044279938765682</v>
      </c>
    </row>
    <row r="2009" spans="1:13" x14ac:dyDescent="0.2">
      <c r="A2009" s="2" t="s">
        <v>157</v>
      </c>
      <c r="B2009" s="2" t="s">
        <v>11</v>
      </c>
      <c r="C2009" s="7">
        <v>40.343389999999999</v>
      </c>
      <c r="D2009" s="7">
        <v>0</v>
      </c>
      <c r="E2009" s="8">
        <f t="shared" si="124"/>
        <v>-1</v>
      </c>
      <c r="F2009" s="7">
        <v>309.55290000000002</v>
      </c>
      <c r="G2009" s="7">
        <v>249.71321</v>
      </c>
      <c r="H2009" s="8">
        <f t="shared" si="125"/>
        <v>-0.1933100610590307</v>
      </c>
      <c r="I2009" s="7">
        <v>471.49997999999999</v>
      </c>
      <c r="J2009" s="8">
        <f t="shared" si="126"/>
        <v>-0.47038553426873952</v>
      </c>
      <c r="K2009" s="7">
        <v>3618.6385399999999</v>
      </c>
      <c r="L2009" s="7">
        <v>2920.65175</v>
      </c>
      <c r="M2009" s="8">
        <f t="shared" si="127"/>
        <v>-0.19288657385492836</v>
      </c>
    </row>
    <row r="2010" spans="1:13" x14ac:dyDescent="0.2">
      <c r="A2010" s="2" t="s">
        <v>157</v>
      </c>
      <c r="B2010" s="2" t="s">
        <v>17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21.041799999999999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4.7409299999999996</v>
      </c>
      <c r="L2010" s="7">
        <v>43.808729999999997</v>
      </c>
      <c r="M2010" s="8">
        <f t="shared" si="127"/>
        <v>8.2405350848884087</v>
      </c>
    </row>
    <row r="2011" spans="1:13" x14ac:dyDescent="0.2">
      <c r="A2011" s="2" t="s">
        <v>157</v>
      </c>
      <c r="B2011" s="2" t="s">
        <v>47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0</v>
      </c>
      <c r="L2011" s="7">
        <v>51.875500000000002</v>
      </c>
      <c r="M2011" s="8" t="str">
        <f t="shared" si="127"/>
        <v/>
      </c>
    </row>
    <row r="2012" spans="1:13" x14ac:dyDescent="0.2">
      <c r="A2012" s="2" t="s">
        <v>157</v>
      </c>
      <c r="B2012" s="2" t="s">
        <v>12</v>
      </c>
      <c r="C2012" s="7">
        <v>189.61519999999999</v>
      </c>
      <c r="D2012" s="7">
        <v>351.96512000000001</v>
      </c>
      <c r="E2012" s="8">
        <f t="shared" si="124"/>
        <v>0.85620730827486424</v>
      </c>
      <c r="F2012" s="7">
        <v>4892.7104799999997</v>
      </c>
      <c r="G2012" s="7">
        <v>8379.22012</v>
      </c>
      <c r="H2012" s="8">
        <f t="shared" si="125"/>
        <v>0.7125926731720289</v>
      </c>
      <c r="I2012" s="7">
        <v>5728.7099600000001</v>
      </c>
      <c r="J2012" s="8">
        <f t="shared" si="126"/>
        <v>0.46267138300016142</v>
      </c>
      <c r="K2012" s="7">
        <v>47791.065430000002</v>
      </c>
      <c r="L2012" s="7">
        <v>67056.36868</v>
      </c>
      <c r="M2012" s="8">
        <f t="shared" si="127"/>
        <v>0.40311516549506643</v>
      </c>
    </row>
    <row r="2013" spans="1:13" x14ac:dyDescent="0.2">
      <c r="A2013" s="2" t="s">
        <v>157</v>
      </c>
      <c r="B2013" s="2" t="s">
        <v>25</v>
      </c>
      <c r="C2013" s="7">
        <v>0.80340999999999996</v>
      </c>
      <c r="D2013" s="7">
        <v>0.91866999999999999</v>
      </c>
      <c r="E2013" s="8">
        <f t="shared" si="124"/>
        <v>0.14346348688714361</v>
      </c>
      <c r="F2013" s="7">
        <v>7181.1744099999996</v>
      </c>
      <c r="G2013" s="7">
        <v>2157.0132699999999</v>
      </c>
      <c r="H2013" s="8">
        <f t="shared" si="125"/>
        <v>-0.69962945517709541</v>
      </c>
      <c r="I2013" s="7">
        <v>2043.69523</v>
      </c>
      <c r="J2013" s="8">
        <f t="shared" si="126"/>
        <v>5.5447621708252459E-2</v>
      </c>
      <c r="K2013" s="7">
        <v>65008.413630000003</v>
      </c>
      <c r="L2013" s="7">
        <v>17575.165489999999</v>
      </c>
      <c r="M2013" s="8">
        <f t="shared" si="127"/>
        <v>-0.72964783312464299</v>
      </c>
    </row>
    <row r="2014" spans="1:13" x14ac:dyDescent="0.2">
      <c r="A2014" s="2" t="s">
        <v>157</v>
      </c>
      <c r="B2014" s="2" t="s">
        <v>48</v>
      </c>
      <c r="C2014" s="7">
        <v>0</v>
      </c>
      <c r="D2014" s="7">
        <v>0</v>
      </c>
      <c r="E2014" s="8" t="str">
        <f t="shared" si="124"/>
        <v/>
      </c>
      <c r="F2014" s="7">
        <v>14.605320000000001</v>
      </c>
      <c r="G2014" s="7">
        <v>0</v>
      </c>
      <c r="H2014" s="8">
        <f t="shared" si="125"/>
        <v>-1</v>
      </c>
      <c r="I2014" s="7">
        <v>0</v>
      </c>
      <c r="J2014" s="8" t="str">
        <f t="shared" si="126"/>
        <v/>
      </c>
      <c r="K2014" s="7">
        <v>14.605320000000001</v>
      </c>
      <c r="L2014" s="7">
        <v>23.92529</v>
      </c>
      <c r="M2014" s="8">
        <f t="shared" si="127"/>
        <v>0.63812158857183543</v>
      </c>
    </row>
    <row r="2015" spans="1:13" x14ac:dyDescent="0.2">
      <c r="A2015" s="2" t="s">
        <v>157</v>
      </c>
      <c r="B2015" s="2" t="s">
        <v>13</v>
      </c>
      <c r="C2015" s="7">
        <v>157.33941999999999</v>
      </c>
      <c r="D2015" s="7">
        <v>0</v>
      </c>
      <c r="E2015" s="8">
        <f t="shared" si="124"/>
        <v>-1</v>
      </c>
      <c r="F2015" s="7">
        <v>646.45154000000002</v>
      </c>
      <c r="G2015" s="7">
        <v>637.41349000000002</v>
      </c>
      <c r="H2015" s="8">
        <f t="shared" si="125"/>
        <v>-1.3981017045763378E-2</v>
      </c>
      <c r="I2015" s="7">
        <v>523.32685000000004</v>
      </c>
      <c r="J2015" s="8">
        <f t="shared" si="126"/>
        <v>0.21800264977804984</v>
      </c>
      <c r="K2015" s="7">
        <v>5348.6780799999997</v>
      </c>
      <c r="L2015" s="7">
        <v>4563.7622700000002</v>
      </c>
      <c r="M2015" s="8">
        <f t="shared" si="127"/>
        <v>-0.14674949553142658</v>
      </c>
    </row>
    <row r="2016" spans="1:13" x14ac:dyDescent="0.2">
      <c r="A2016" s="2" t="s">
        <v>157</v>
      </c>
      <c r="B2016" s="2" t="s">
        <v>63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0</v>
      </c>
      <c r="H2016" s="8" t="str">
        <f t="shared" si="125"/>
        <v/>
      </c>
      <c r="I2016" s="7">
        <v>0</v>
      </c>
      <c r="J2016" s="8" t="str">
        <f t="shared" si="126"/>
        <v/>
      </c>
      <c r="K2016" s="7">
        <v>16.164180000000002</v>
      </c>
      <c r="L2016" s="7">
        <v>0</v>
      </c>
      <c r="M2016" s="8">
        <f t="shared" si="127"/>
        <v>-1</v>
      </c>
    </row>
    <row r="2017" spans="1:13" x14ac:dyDescent="0.2">
      <c r="A2017" s="2" t="s">
        <v>157</v>
      </c>
      <c r="B2017" s="2" t="s">
        <v>26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0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0</v>
      </c>
      <c r="L2017" s="7">
        <v>0</v>
      </c>
      <c r="M2017" s="8" t="str">
        <f t="shared" si="127"/>
        <v/>
      </c>
    </row>
    <row r="2018" spans="1:13" x14ac:dyDescent="0.2">
      <c r="A2018" s="2" t="s">
        <v>157</v>
      </c>
      <c r="B2018" s="2" t="s">
        <v>49</v>
      </c>
      <c r="C2018" s="7">
        <v>0</v>
      </c>
      <c r="D2018" s="7">
        <v>0</v>
      </c>
      <c r="E2018" s="8" t="str">
        <f t="shared" si="124"/>
        <v/>
      </c>
      <c r="F2018" s="7">
        <v>59.762630000000001</v>
      </c>
      <c r="G2018" s="7">
        <v>21.545390000000001</v>
      </c>
      <c r="H2018" s="8">
        <f t="shared" si="125"/>
        <v>-0.63948390490846874</v>
      </c>
      <c r="I2018" s="7">
        <v>0</v>
      </c>
      <c r="J2018" s="8" t="str">
        <f t="shared" si="126"/>
        <v/>
      </c>
      <c r="K2018" s="7">
        <v>476.65562</v>
      </c>
      <c r="L2018" s="7">
        <v>450.71870000000001</v>
      </c>
      <c r="M2018" s="8">
        <f t="shared" si="127"/>
        <v>-5.4414379924860645E-2</v>
      </c>
    </row>
    <row r="2019" spans="1:13" x14ac:dyDescent="0.2">
      <c r="A2019" s="2" t="s">
        <v>157</v>
      </c>
      <c r="B2019" s="2" t="s">
        <v>14</v>
      </c>
      <c r="C2019" s="7">
        <v>3.9904999999999999</v>
      </c>
      <c r="D2019" s="7">
        <v>0</v>
      </c>
      <c r="E2019" s="8">
        <f t="shared" si="124"/>
        <v>-1</v>
      </c>
      <c r="F2019" s="7">
        <v>131.28626</v>
      </c>
      <c r="G2019" s="7">
        <v>1162.3916099999999</v>
      </c>
      <c r="H2019" s="8">
        <f t="shared" si="125"/>
        <v>7.8538709991433979</v>
      </c>
      <c r="I2019" s="7">
        <v>50.783209999999997</v>
      </c>
      <c r="J2019" s="8">
        <f t="shared" si="126"/>
        <v>21.889289786919733</v>
      </c>
      <c r="K2019" s="7">
        <v>4503.6198599999998</v>
      </c>
      <c r="L2019" s="7">
        <v>4277.1711800000003</v>
      </c>
      <c r="M2019" s="8">
        <f t="shared" si="127"/>
        <v>-5.0281481794513527E-2</v>
      </c>
    </row>
    <row r="2020" spans="1:13" x14ac:dyDescent="0.2">
      <c r="A2020" s="2" t="s">
        <v>157</v>
      </c>
      <c r="B2020" s="2" t="s">
        <v>27</v>
      </c>
      <c r="C2020" s="7">
        <v>0</v>
      </c>
      <c r="D2020" s="7">
        <v>0</v>
      </c>
      <c r="E2020" s="8" t="str">
        <f t="shared" si="124"/>
        <v/>
      </c>
      <c r="F2020" s="7">
        <v>315.78688</v>
      </c>
      <c r="G2020" s="7">
        <v>445.15998999999999</v>
      </c>
      <c r="H2020" s="8">
        <f t="shared" si="125"/>
        <v>0.40968487987848001</v>
      </c>
      <c r="I2020" s="7">
        <v>413.74083000000002</v>
      </c>
      <c r="J2020" s="8">
        <f t="shared" si="126"/>
        <v>7.5939229879729231E-2</v>
      </c>
      <c r="K2020" s="7">
        <v>2179.4651899999999</v>
      </c>
      <c r="L2020" s="7">
        <v>2229.2587100000001</v>
      </c>
      <c r="M2020" s="8">
        <f t="shared" si="127"/>
        <v>2.284666909499955E-2</v>
      </c>
    </row>
    <row r="2021" spans="1:13" x14ac:dyDescent="0.2">
      <c r="A2021" s="2" t="s">
        <v>157</v>
      </c>
      <c r="B2021" s="2" t="s">
        <v>80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60.838250000000002</v>
      </c>
      <c r="L2021" s="7">
        <v>0</v>
      </c>
      <c r="M2021" s="8">
        <f t="shared" si="127"/>
        <v>-1</v>
      </c>
    </row>
    <row r="2022" spans="1:13" x14ac:dyDescent="0.2">
      <c r="A2022" s="2" t="s">
        <v>157</v>
      </c>
      <c r="B2022" s="2" t="s">
        <v>50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55.695</v>
      </c>
      <c r="L2022" s="7">
        <v>44.585000000000001</v>
      </c>
      <c r="M2022" s="8">
        <f t="shared" si="127"/>
        <v>-0.1994793069395816</v>
      </c>
    </row>
    <row r="2023" spans="1:13" x14ac:dyDescent="0.2">
      <c r="A2023" s="2" t="s">
        <v>157</v>
      </c>
      <c r="B2023" s="2" t="s">
        <v>28</v>
      </c>
      <c r="C2023" s="7">
        <v>0</v>
      </c>
      <c r="D2023" s="7">
        <v>0</v>
      </c>
      <c r="E2023" s="8" t="str">
        <f t="shared" si="124"/>
        <v/>
      </c>
      <c r="F2023" s="7">
        <v>740.49607000000003</v>
      </c>
      <c r="G2023" s="7">
        <v>374.30131999999998</v>
      </c>
      <c r="H2023" s="8">
        <f t="shared" si="125"/>
        <v>-0.49452625724266175</v>
      </c>
      <c r="I2023" s="7">
        <v>5.79617</v>
      </c>
      <c r="J2023" s="8">
        <f t="shared" si="126"/>
        <v>63.577353666300326</v>
      </c>
      <c r="K2023" s="7">
        <v>3262.7355899999998</v>
      </c>
      <c r="L2023" s="7">
        <v>1701.9369099999999</v>
      </c>
      <c r="M2023" s="8">
        <f t="shared" si="127"/>
        <v>-0.47837118177265481</v>
      </c>
    </row>
    <row r="2024" spans="1:13" x14ac:dyDescent="0.2">
      <c r="A2024" s="2" t="s">
        <v>157</v>
      </c>
      <c r="B2024" s="2" t="s">
        <v>29</v>
      </c>
      <c r="C2024" s="7">
        <v>0</v>
      </c>
      <c r="D2024" s="7">
        <v>71.757180000000005</v>
      </c>
      <c r="E2024" s="8" t="str">
        <f t="shared" si="124"/>
        <v/>
      </c>
      <c r="F2024" s="7">
        <v>124.5</v>
      </c>
      <c r="G2024" s="7">
        <v>283.10658000000001</v>
      </c>
      <c r="H2024" s="8">
        <f t="shared" si="125"/>
        <v>1.2739484337349398</v>
      </c>
      <c r="I2024" s="7">
        <v>109.67098</v>
      </c>
      <c r="J2024" s="8">
        <f t="shared" si="126"/>
        <v>1.5814174360437008</v>
      </c>
      <c r="K2024" s="7">
        <v>1219.0825</v>
      </c>
      <c r="L2024" s="7">
        <v>790.88756000000001</v>
      </c>
      <c r="M2024" s="8">
        <f t="shared" si="127"/>
        <v>-0.35124361148650729</v>
      </c>
    </row>
    <row r="2025" spans="1:13" x14ac:dyDescent="0.2">
      <c r="A2025" s="2" t="s">
        <v>157</v>
      </c>
      <c r="B2025" s="2" t="s">
        <v>81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22.984529999999999</v>
      </c>
      <c r="L2025" s="7">
        <v>0</v>
      </c>
      <c r="M2025" s="8">
        <f t="shared" si="127"/>
        <v>-1</v>
      </c>
    </row>
    <row r="2026" spans="1:13" x14ac:dyDescent="0.2">
      <c r="A2026" s="2" t="s">
        <v>157</v>
      </c>
      <c r="B2026" s="2" t="s">
        <v>82</v>
      </c>
      <c r="C2026" s="7">
        <v>0</v>
      </c>
      <c r="D2026" s="7">
        <v>0</v>
      </c>
      <c r="E2026" s="8" t="str">
        <f t="shared" si="124"/>
        <v/>
      </c>
      <c r="F2026" s="7">
        <v>5.0002500000000003</v>
      </c>
      <c r="G2026" s="7">
        <v>0</v>
      </c>
      <c r="H2026" s="8">
        <f t="shared" si="125"/>
        <v>-1</v>
      </c>
      <c r="I2026" s="7">
        <v>0</v>
      </c>
      <c r="J2026" s="8" t="str">
        <f t="shared" si="126"/>
        <v/>
      </c>
      <c r="K2026" s="7">
        <v>9.8752499999999994</v>
      </c>
      <c r="L2026" s="7">
        <v>5.0808600000000004</v>
      </c>
      <c r="M2026" s="8">
        <f t="shared" si="127"/>
        <v>-0.48549555707450442</v>
      </c>
    </row>
    <row r="2027" spans="1:13" x14ac:dyDescent="0.2">
      <c r="A2027" s="2" t="s">
        <v>157</v>
      </c>
      <c r="B2027" s="2" t="s">
        <v>30</v>
      </c>
      <c r="C2027" s="7">
        <v>0</v>
      </c>
      <c r="D2027" s="7">
        <v>0</v>
      </c>
      <c r="E2027" s="8" t="str">
        <f t="shared" si="124"/>
        <v/>
      </c>
      <c r="F2027" s="7">
        <v>35.665460000000003</v>
      </c>
      <c r="G2027" s="7">
        <v>36.19</v>
      </c>
      <c r="H2027" s="8">
        <f t="shared" si="125"/>
        <v>1.4707226543552165E-2</v>
      </c>
      <c r="I2027" s="7">
        <v>114.94499999999999</v>
      </c>
      <c r="J2027" s="8">
        <f t="shared" si="126"/>
        <v>-0.68515376919396231</v>
      </c>
      <c r="K2027" s="7">
        <v>295.34841999999998</v>
      </c>
      <c r="L2027" s="7">
        <v>375.54334999999998</v>
      </c>
      <c r="M2027" s="8">
        <f t="shared" si="127"/>
        <v>0.27152652450282289</v>
      </c>
    </row>
    <row r="2028" spans="1:13" x14ac:dyDescent="0.2">
      <c r="A2028" s="2" t="s">
        <v>157</v>
      </c>
      <c r="B2028" s="2" t="s">
        <v>83</v>
      </c>
      <c r="C2028" s="7">
        <v>0</v>
      </c>
      <c r="D2028" s="7">
        <v>0</v>
      </c>
      <c r="E2028" s="8" t="str">
        <f t="shared" si="124"/>
        <v/>
      </c>
      <c r="F2028" s="7">
        <v>59.173090000000002</v>
      </c>
      <c r="G2028" s="7">
        <v>0</v>
      </c>
      <c r="H2028" s="8">
        <f t="shared" si="125"/>
        <v>-1</v>
      </c>
      <c r="I2028" s="7">
        <v>104.72172</v>
      </c>
      <c r="J2028" s="8">
        <f t="shared" si="126"/>
        <v>-1</v>
      </c>
      <c r="K2028" s="7">
        <v>706.37503000000004</v>
      </c>
      <c r="L2028" s="7">
        <v>436.19249000000002</v>
      </c>
      <c r="M2028" s="8">
        <f t="shared" si="127"/>
        <v>-0.38249163479065784</v>
      </c>
    </row>
    <row r="2029" spans="1:13" x14ac:dyDescent="0.2">
      <c r="A2029" s="2" t="s">
        <v>157</v>
      </c>
      <c r="B2029" s="2" t="s">
        <v>31</v>
      </c>
      <c r="C2029" s="7">
        <v>0</v>
      </c>
      <c r="D2029" s="7">
        <v>0</v>
      </c>
      <c r="E2029" s="8" t="str">
        <f t="shared" si="124"/>
        <v/>
      </c>
      <c r="F2029" s="7">
        <v>27.306370000000001</v>
      </c>
      <c r="G2029" s="7">
        <v>231.54979</v>
      </c>
      <c r="H2029" s="8">
        <f t="shared" si="125"/>
        <v>7.4796986930155853</v>
      </c>
      <c r="I2029" s="7">
        <v>7.8960900000000001</v>
      </c>
      <c r="J2029" s="8">
        <f t="shared" si="126"/>
        <v>28.324613827856574</v>
      </c>
      <c r="K2029" s="7">
        <v>445.90325000000001</v>
      </c>
      <c r="L2029" s="7">
        <v>624.29557</v>
      </c>
      <c r="M2029" s="8">
        <f t="shared" si="127"/>
        <v>0.40006956666048077</v>
      </c>
    </row>
    <row r="2030" spans="1:13" x14ac:dyDescent="0.2">
      <c r="A2030" s="2" t="s">
        <v>157</v>
      </c>
      <c r="B2030" s="2" t="s">
        <v>53</v>
      </c>
      <c r="C2030" s="7">
        <v>0</v>
      </c>
      <c r="D2030" s="7">
        <v>0</v>
      </c>
      <c r="E2030" s="8" t="str">
        <f t="shared" si="124"/>
        <v/>
      </c>
      <c r="F2030" s="7">
        <v>1150.67734</v>
      </c>
      <c r="G2030" s="7">
        <v>299.48599999999999</v>
      </c>
      <c r="H2030" s="8">
        <f t="shared" si="125"/>
        <v>-0.73973068766610106</v>
      </c>
      <c r="I2030" s="7">
        <v>229.482</v>
      </c>
      <c r="J2030" s="8">
        <f t="shared" si="126"/>
        <v>0.30505224810660536</v>
      </c>
      <c r="K2030" s="7">
        <v>7422.5943200000002</v>
      </c>
      <c r="L2030" s="7">
        <v>965.41903000000002</v>
      </c>
      <c r="M2030" s="8">
        <f t="shared" si="127"/>
        <v>-0.86993509433774363</v>
      </c>
    </row>
    <row r="2031" spans="1:13" x14ac:dyDescent="0.2">
      <c r="A2031" s="2" t="s">
        <v>157</v>
      </c>
      <c r="B2031" s="2" t="s">
        <v>32</v>
      </c>
      <c r="C2031" s="7">
        <v>0</v>
      </c>
      <c r="D2031" s="7">
        <v>0</v>
      </c>
      <c r="E2031" s="8" t="str">
        <f t="shared" si="124"/>
        <v/>
      </c>
      <c r="F2031" s="7">
        <v>73.180139999999994</v>
      </c>
      <c r="G2031" s="7">
        <v>3.8804799999999999</v>
      </c>
      <c r="H2031" s="8">
        <f t="shared" si="125"/>
        <v>-0.94697359146894222</v>
      </c>
      <c r="I2031" s="7">
        <v>2.9373200000000002</v>
      </c>
      <c r="J2031" s="8">
        <f t="shared" si="126"/>
        <v>0.32109542031511706</v>
      </c>
      <c r="K2031" s="7">
        <v>1422.53342</v>
      </c>
      <c r="L2031" s="7">
        <v>1155.62337</v>
      </c>
      <c r="M2031" s="8">
        <f t="shared" si="127"/>
        <v>-0.18763007339398741</v>
      </c>
    </row>
    <row r="2032" spans="1:13" x14ac:dyDescent="0.2">
      <c r="A2032" s="2" t="s">
        <v>157</v>
      </c>
      <c r="B2032" s="2" t="s">
        <v>56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0</v>
      </c>
      <c r="J2032" s="8" t="str">
        <f t="shared" si="126"/>
        <v/>
      </c>
      <c r="K2032" s="7">
        <v>47.200690000000002</v>
      </c>
      <c r="L2032" s="7">
        <v>0</v>
      </c>
      <c r="M2032" s="8">
        <f t="shared" si="127"/>
        <v>-1</v>
      </c>
    </row>
    <row r="2033" spans="1:13" x14ac:dyDescent="0.2">
      <c r="A2033" s="2" t="s">
        <v>157</v>
      </c>
      <c r="B2033" s="2" t="s">
        <v>57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57.524999999999999</v>
      </c>
      <c r="H2033" s="8" t="str">
        <f t="shared" si="125"/>
        <v/>
      </c>
      <c r="I2033" s="7">
        <v>15.425000000000001</v>
      </c>
      <c r="J2033" s="8">
        <f t="shared" si="126"/>
        <v>2.7293354943273904</v>
      </c>
      <c r="K2033" s="7">
        <v>162.67830000000001</v>
      </c>
      <c r="L2033" s="7">
        <v>110.8</v>
      </c>
      <c r="M2033" s="8">
        <f t="shared" si="127"/>
        <v>-0.31890116874838259</v>
      </c>
    </row>
    <row r="2034" spans="1:13" x14ac:dyDescent="0.2">
      <c r="A2034" s="2" t="s">
        <v>157</v>
      </c>
      <c r="B2034" s="2" t="s">
        <v>88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111.70722000000001</v>
      </c>
      <c r="J2034" s="8">
        <f t="shared" si="126"/>
        <v>-1</v>
      </c>
      <c r="K2034" s="7">
        <v>0</v>
      </c>
      <c r="L2034" s="7">
        <v>245.3066</v>
      </c>
      <c r="M2034" s="8" t="str">
        <f t="shared" si="127"/>
        <v/>
      </c>
    </row>
    <row r="2035" spans="1:13" x14ac:dyDescent="0.2">
      <c r="A2035" s="4" t="s">
        <v>157</v>
      </c>
      <c r="B2035" s="4" t="s">
        <v>15</v>
      </c>
      <c r="C2035" s="9">
        <v>527.41720999999995</v>
      </c>
      <c r="D2035" s="9">
        <v>708.62046999999995</v>
      </c>
      <c r="E2035" s="10">
        <f t="shared" si="124"/>
        <v>0.34356721124060408</v>
      </c>
      <c r="F2035" s="9">
        <v>17831.783609999999</v>
      </c>
      <c r="G2035" s="9">
        <v>18085.094590000001</v>
      </c>
      <c r="H2035" s="10">
        <f t="shared" si="125"/>
        <v>1.4205588489641929E-2</v>
      </c>
      <c r="I2035" s="9">
        <v>14253.540999999999</v>
      </c>
      <c r="J2035" s="10">
        <f t="shared" si="126"/>
        <v>0.26881415572453204</v>
      </c>
      <c r="K2035" s="9">
        <v>175482.46114</v>
      </c>
      <c r="L2035" s="9">
        <v>133040.35303</v>
      </c>
      <c r="M2035" s="10">
        <f t="shared" si="127"/>
        <v>-0.24185954444837465</v>
      </c>
    </row>
    <row r="2036" spans="1:13" x14ac:dyDescent="0.2">
      <c r="A2036" s="2" t="s">
        <v>158</v>
      </c>
      <c r="B2036" s="2" t="s">
        <v>9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53.640419999999999</v>
      </c>
      <c r="L2036" s="7">
        <v>59.916490000000003</v>
      </c>
      <c r="M2036" s="8">
        <f t="shared" si="127"/>
        <v>0.11700262600479272</v>
      </c>
    </row>
    <row r="2037" spans="1:13" x14ac:dyDescent="0.2">
      <c r="A2037" s="2" t="s">
        <v>158</v>
      </c>
      <c r="B2037" s="2" t="s">
        <v>41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25.000319999999999</v>
      </c>
      <c r="H2037" s="8" t="str">
        <f t="shared" si="125"/>
        <v/>
      </c>
      <c r="I2037" s="7">
        <v>0</v>
      </c>
      <c r="J2037" s="8" t="str">
        <f t="shared" si="126"/>
        <v/>
      </c>
      <c r="K2037" s="7">
        <v>83.473029999999994</v>
      </c>
      <c r="L2037" s="7">
        <v>103.09122000000001</v>
      </c>
      <c r="M2037" s="8">
        <f t="shared" si="127"/>
        <v>0.2350242946733816</v>
      </c>
    </row>
    <row r="2038" spans="1:13" x14ac:dyDescent="0.2">
      <c r="A2038" s="2" t="s">
        <v>158</v>
      </c>
      <c r="B2038" s="2" t="s">
        <v>11</v>
      </c>
      <c r="C2038" s="7">
        <v>0</v>
      </c>
      <c r="D2038" s="7">
        <v>0</v>
      </c>
      <c r="E2038" s="8" t="str">
        <f t="shared" si="124"/>
        <v/>
      </c>
      <c r="F2038" s="7">
        <v>152.92599999999999</v>
      </c>
      <c r="G2038" s="7">
        <v>0</v>
      </c>
      <c r="H2038" s="8">
        <f t="shared" si="125"/>
        <v>-1</v>
      </c>
      <c r="I2038" s="7">
        <v>3680</v>
      </c>
      <c r="J2038" s="8">
        <f t="shared" si="126"/>
        <v>-1</v>
      </c>
      <c r="K2038" s="7">
        <v>2723.9240500000001</v>
      </c>
      <c r="L2038" s="7">
        <v>6113.1329999999998</v>
      </c>
      <c r="M2038" s="8">
        <f t="shared" si="127"/>
        <v>1.2442376834992883</v>
      </c>
    </row>
    <row r="2039" spans="1:13" x14ac:dyDescent="0.2">
      <c r="A2039" s="2" t="s">
        <v>158</v>
      </c>
      <c r="B2039" s="2" t="s">
        <v>12</v>
      </c>
      <c r="C2039" s="7">
        <v>0</v>
      </c>
      <c r="D2039" s="7">
        <v>0</v>
      </c>
      <c r="E2039" s="8" t="str">
        <f t="shared" si="124"/>
        <v/>
      </c>
      <c r="F2039" s="7">
        <v>209.1414</v>
      </c>
      <c r="G2039" s="7">
        <v>8.4198199999999996</v>
      </c>
      <c r="H2039" s="8">
        <f t="shared" si="125"/>
        <v>-0.95974101732129558</v>
      </c>
      <c r="I2039" s="7">
        <v>27.834990000000001</v>
      </c>
      <c r="J2039" s="8">
        <f t="shared" si="126"/>
        <v>-0.69750950153026825</v>
      </c>
      <c r="K2039" s="7">
        <v>2825.5722000000001</v>
      </c>
      <c r="L2039" s="7">
        <v>795.10244</v>
      </c>
      <c r="M2039" s="8">
        <f t="shared" si="127"/>
        <v>-0.71860480507275659</v>
      </c>
    </row>
    <row r="2040" spans="1:13" x14ac:dyDescent="0.2">
      <c r="A2040" s="2" t="s">
        <v>158</v>
      </c>
      <c r="B2040" s="2" t="s">
        <v>25</v>
      </c>
      <c r="C2040" s="7">
        <v>0</v>
      </c>
      <c r="D2040" s="7">
        <v>0</v>
      </c>
      <c r="E2040" s="8" t="str">
        <f t="shared" si="124"/>
        <v/>
      </c>
      <c r="F2040" s="7">
        <v>18.571200000000001</v>
      </c>
      <c r="G2040" s="7">
        <v>0</v>
      </c>
      <c r="H2040" s="8">
        <f t="shared" si="125"/>
        <v>-1</v>
      </c>
      <c r="I2040" s="7">
        <v>0</v>
      </c>
      <c r="J2040" s="8" t="str">
        <f t="shared" si="126"/>
        <v/>
      </c>
      <c r="K2040" s="7">
        <v>18.571200000000001</v>
      </c>
      <c r="L2040" s="7">
        <v>2052.1459199999999</v>
      </c>
      <c r="M2040" s="8">
        <f t="shared" si="127"/>
        <v>109.50152494184543</v>
      </c>
    </row>
    <row r="2041" spans="1:13" x14ac:dyDescent="0.2">
      <c r="A2041" s="2" t="s">
        <v>158</v>
      </c>
      <c r="B2041" s="2" t="s">
        <v>48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0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0</v>
      </c>
      <c r="L2041" s="7">
        <v>12.6075</v>
      </c>
      <c r="M2041" s="8" t="str">
        <f t="shared" si="127"/>
        <v/>
      </c>
    </row>
    <row r="2042" spans="1:13" x14ac:dyDescent="0.2">
      <c r="A2042" s="2" t="s">
        <v>158</v>
      </c>
      <c r="B2042" s="2" t="s">
        <v>13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33.183999999999997</v>
      </c>
      <c r="J2042" s="8">
        <f t="shared" si="126"/>
        <v>-1</v>
      </c>
      <c r="K2042" s="7">
        <v>0</v>
      </c>
      <c r="L2042" s="7">
        <v>71.403999999999996</v>
      </c>
      <c r="M2042" s="8" t="str">
        <f t="shared" si="127"/>
        <v/>
      </c>
    </row>
    <row r="2043" spans="1:13" x14ac:dyDescent="0.2">
      <c r="A2043" s="2" t="s">
        <v>158</v>
      </c>
      <c r="B2043" s="2" t="s">
        <v>14</v>
      </c>
      <c r="C2043" s="7">
        <v>0</v>
      </c>
      <c r="D2043" s="7">
        <v>0</v>
      </c>
      <c r="E2043" s="8" t="str">
        <f t="shared" si="124"/>
        <v/>
      </c>
      <c r="F2043" s="7">
        <v>0</v>
      </c>
      <c r="G2043" s="7">
        <v>2.7</v>
      </c>
      <c r="H2043" s="8" t="str">
        <f t="shared" si="125"/>
        <v/>
      </c>
      <c r="I2043" s="7">
        <v>0</v>
      </c>
      <c r="J2043" s="8" t="str">
        <f t="shared" si="126"/>
        <v/>
      </c>
      <c r="K2043" s="7">
        <v>2.95</v>
      </c>
      <c r="L2043" s="7">
        <v>3.9</v>
      </c>
      <c r="M2043" s="8">
        <f t="shared" si="127"/>
        <v>0.32203389830508455</v>
      </c>
    </row>
    <row r="2044" spans="1:13" x14ac:dyDescent="0.2">
      <c r="A2044" s="2" t="s">
        <v>158</v>
      </c>
      <c r="B2044" s="2" t="s">
        <v>27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34.518999999999998</v>
      </c>
      <c r="L2044" s="7">
        <v>260.01254</v>
      </c>
      <c r="M2044" s="8">
        <f t="shared" si="127"/>
        <v>6.5324470581418934</v>
      </c>
    </row>
    <row r="2045" spans="1:13" x14ac:dyDescent="0.2">
      <c r="A2045" s="4" t="s">
        <v>158</v>
      </c>
      <c r="B2045" s="4" t="s">
        <v>15</v>
      </c>
      <c r="C2045" s="9">
        <v>0</v>
      </c>
      <c r="D2045" s="9">
        <v>0</v>
      </c>
      <c r="E2045" s="10" t="str">
        <f t="shared" si="124"/>
        <v/>
      </c>
      <c r="F2045" s="9">
        <v>380.6386</v>
      </c>
      <c r="G2045" s="9">
        <v>36.120139999999999</v>
      </c>
      <c r="H2045" s="10">
        <f t="shared" si="125"/>
        <v>-0.9051064710725607</v>
      </c>
      <c r="I2045" s="9">
        <v>3741.01899</v>
      </c>
      <c r="J2045" s="10">
        <f t="shared" si="126"/>
        <v>-0.99034483917441973</v>
      </c>
      <c r="K2045" s="9">
        <v>5742.6499000000003</v>
      </c>
      <c r="L2045" s="9">
        <v>9471.3131099999991</v>
      </c>
      <c r="M2045" s="10">
        <f t="shared" si="127"/>
        <v>0.64929314426777074</v>
      </c>
    </row>
    <row r="2046" spans="1:13" x14ac:dyDescent="0.2">
      <c r="A2046" s="2" t="s">
        <v>159</v>
      </c>
      <c r="B2046" s="2" t="s">
        <v>19</v>
      </c>
      <c r="C2046" s="7">
        <v>7.7088200000000002</v>
      </c>
      <c r="D2046" s="7">
        <v>0</v>
      </c>
      <c r="E2046" s="8">
        <f t="shared" si="124"/>
        <v>-1</v>
      </c>
      <c r="F2046" s="7">
        <v>640.41399999999999</v>
      </c>
      <c r="G2046" s="7">
        <v>44.700279999999999</v>
      </c>
      <c r="H2046" s="8">
        <f t="shared" si="125"/>
        <v>-0.93020096375157324</v>
      </c>
      <c r="I2046" s="7">
        <v>264.54966999999999</v>
      </c>
      <c r="J2046" s="8">
        <f t="shared" si="126"/>
        <v>-0.83103256186257957</v>
      </c>
      <c r="K2046" s="7">
        <v>2247.2499400000002</v>
      </c>
      <c r="L2046" s="7">
        <v>2799.9216500000002</v>
      </c>
      <c r="M2046" s="8">
        <f t="shared" si="127"/>
        <v>0.24593246178927486</v>
      </c>
    </row>
    <row r="2047" spans="1:13" x14ac:dyDescent="0.2">
      <c r="A2047" s="2" t="s">
        <v>159</v>
      </c>
      <c r="B2047" s="2" t="s">
        <v>34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3222.0150199999998</v>
      </c>
      <c r="H2047" s="8" t="str">
        <f t="shared" si="125"/>
        <v/>
      </c>
      <c r="I2047" s="7">
        <v>709.16146000000003</v>
      </c>
      <c r="J2047" s="8">
        <f t="shared" si="126"/>
        <v>3.5434152893757078</v>
      </c>
      <c r="K2047" s="7">
        <v>0</v>
      </c>
      <c r="L2047" s="7">
        <v>7328.8096999999998</v>
      </c>
      <c r="M2047" s="8" t="str">
        <f t="shared" si="127"/>
        <v/>
      </c>
    </row>
    <row r="2048" spans="1:13" x14ac:dyDescent="0.2">
      <c r="A2048" s="2" t="s">
        <v>159</v>
      </c>
      <c r="B2048" s="2" t="s">
        <v>20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73.322040000000001</v>
      </c>
      <c r="L2048" s="7">
        <v>0</v>
      </c>
      <c r="M2048" s="8">
        <f t="shared" si="127"/>
        <v>-1</v>
      </c>
    </row>
    <row r="2049" spans="1:13" x14ac:dyDescent="0.2">
      <c r="A2049" s="2" t="s">
        <v>159</v>
      </c>
      <c r="B2049" s="2" t="s">
        <v>35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</v>
      </c>
      <c r="M2049" s="8" t="str">
        <f t="shared" si="127"/>
        <v/>
      </c>
    </row>
    <row r="2050" spans="1:13" x14ac:dyDescent="0.2">
      <c r="A2050" s="2" t="s">
        <v>159</v>
      </c>
      <c r="B2050" s="2" t="s">
        <v>9</v>
      </c>
      <c r="C2050" s="7">
        <v>0</v>
      </c>
      <c r="D2050" s="7">
        <v>0</v>
      </c>
      <c r="E2050" s="8" t="str">
        <f t="shared" si="124"/>
        <v/>
      </c>
      <c r="F2050" s="7">
        <v>193.41324</v>
      </c>
      <c r="G2050" s="7">
        <v>556.95879000000002</v>
      </c>
      <c r="H2050" s="8">
        <f t="shared" si="125"/>
        <v>1.8796311462441766</v>
      </c>
      <c r="I2050" s="7">
        <v>1359.72765</v>
      </c>
      <c r="J2050" s="8">
        <f t="shared" si="126"/>
        <v>-0.59038945041678015</v>
      </c>
      <c r="K2050" s="7">
        <v>1399.76043</v>
      </c>
      <c r="L2050" s="7">
        <v>4979.3854600000004</v>
      </c>
      <c r="M2050" s="8">
        <f t="shared" si="127"/>
        <v>2.557312632419535</v>
      </c>
    </row>
    <row r="2051" spans="1:13" x14ac:dyDescent="0.2">
      <c r="A2051" s="2" t="s">
        <v>159</v>
      </c>
      <c r="B2051" s="2" t="s">
        <v>37</v>
      </c>
      <c r="C2051" s="7">
        <v>0</v>
      </c>
      <c r="D2051" s="7">
        <v>0</v>
      </c>
      <c r="E2051" s="8" t="str">
        <f t="shared" si="124"/>
        <v/>
      </c>
      <c r="F2051" s="7">
        <v>0</v>
      </c>
      <c r="G2051" s="7">
        <v>38.936300000000003</v>
      </c>
      <c r="H2051" s="8" t="str">
        <f t="shared" si="125"/>
        <v/>
      </c>
      <c r="I2051" s="7">
        <v>0</v>
      </c>
      <c r="J2051" s="8" t="str">
        <f t="shared" si="126"/>
        <v/>
      </c>
      <c r="K2051" s="7">
        <v>20.797000000000001</v>
      </c>
      <c r="L2051" s="7">
        <v>121.82837000000001</v>
      </c>
      <c r="M2051" s="8">
        <f t="shared" si="127"/>
        <v>4.8579780737606386</v>
      </c>
    </row>
    <row r="2052" spans="1:13" x14ac:dyDescent="0.2">
      <c r="A2052" s="2" t="s">
        <v>159</v>
      </c>
      <c r="B2052" s="2" t="s">
        <v>38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11.31875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34.54607</v>
      </c>
      <c r="L2052" s="7">
        <v>31.407830000000001</v>
      </c>
      <c r="M2052" s="8">
        <f t="shared" si="127"/>
        <v>-9.0842171048689413E-2</v>
      </c>
    </row>
    <row r="2053" spans="1:13" x14ac:dyDescent="0.2">
      <c r="A2053" s="2" t="s">
        <v>159</v>
      </c>
      <c r="B2053" s="2" t="s">
        <v>21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5.1219999999999999</v>
      </c>
      <c r="J2053" s="8">
        <f t="shared" ref="J2053:J2116" si="130">IF(I2053=0,"",(G2053/I2053-1))</f>
        <v>-1</v>
      </c>
      <c r="K2053" s="7">
        <v>141.20376999999999</v>
      </c>
      <c r="L2053" s="7">
        <v>696.81155000000001</v>
      </c>
      <c r="M2053" s="8">
        <f t="shared" ref="M2053:M2116" si="131">IF(K2053=0,"",(L2053/K2053-1))</f>
        <v>3.9347942338933306</v>
      </c>
    </row>
    <row r="2054" spans="1:13" x14ac:dyDescent="0.2">
      <c r="A2054" s="2" t="s">
        <v>159</v>
      </c>
      <c r="B2054" s="2" t="s">
        <v>106</v>
      </c>
      <c r="C2054" s="7">
        <v>0</v>
      </c>
      <c r="D2054" s="7">
        <v>0</v>
      </c>
      <c r="E2054" s="8" t="str">
        <f t="shared" si="128"/>
        <v/>
      </c>
      <c r="F2054" s="7">
        <v>199.10778999999999</v>
      </c>
      <c r="G2054" s="7">
        <v>0</v>
      </c>
      <c r="H2054" s="8">
        <f t="shared" si="129"/>
        <v>-1</v>
      </c>
      <c r="I2054" s="7">
        <v>0</v>
      </c>
      <c r="J2054" s="8" t="str">
        <f t="shared" si="130"/>
        <v/>
      </c>
      <c r="K2054" s="7">
        <v>199.10778999999999</v>
      </c>
      <c r="L2054" s="7">
        <v>0</v>
      </c>
      <c r="M2054" s="8">
        <f t="shared" si="131"/>
        <v>-1</v>
      </c>
    </row>
    <row r="2055" spans="1:13" x14ac:dyDescent="0.2">
      <c r="A2055" s="2" t="s">
        <v>159</v>
      </c>
      <c r="B2055" s="2" t="s">
        <v>22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4.0170000000000003</v>
      </c>
      <c r="M2055" s="8" t="str">
        <f t="shared" si="131"/>
        <v/>
      </c>
    </row>
    <row r="2056" spans="1:13" x14ac:dyDescent="0.2">
      <c r="A2056" s="2" t="s">
        <v>159</v>
      </c>
      <c r="B2056" s="2" t="s">
        <v>39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0</v>
      </c>
      <c r="L2056" s="7">
        <v>0</v>
      </c>
      <c r="M2056" s="8" t="str">
        <f t="shared" si="131"/>
        <v/>
      </c>
    </row>
    <row r="2057" spans="1:13" x14ac:dyDescent="0.2">
      <c r="A2057" s="2" t="s">
        <v>159</v>
      </c>
      <c r="B2057" s="2" t="s">
        <v>10</v>
      </c>
      <c r="C2057" s="7">
        <v>23.38073</v>
      </c>
      <c r="D2057" s="7">
        <v>0</v>
      </c>
      <c r="E2057" s="8">
        <f t="shared" si="128"/>
        <v>-1</v>
      </c>
      <c r="F2057" s="7">
        <v>569.72519999999997</v>
      </c>
      <c r="G2057" s="7">
        <v>325.30232999999998</v>
      </c>
      <c r="H2057" s="8">
        <f t="shared" si="129"/>
        <v>-0.42901888489398043</v>
      </c>
      <c r="I2057" s="7">
        <v>507.50788</v>
      </c>
      <c r="J2057" s="8">
        <f t="shared" si="130"/>
        <v>-0.35902013974640157</v>
      </c>
      <c r="K2057" s="7">
        <v>3332.7137299999999</v>
      </c>
      <c r="L2057" s="7">
        <v>2669.75009</v>
      </c>
      <c r="M2057" s="8">
        <f t="shared" si="131"/>
        <v>-0.19892606857655304</v>
      </c>
    </row>
    <row r="2058" spans="1:13" x14ac:dyDescent="0.2">
      <c r="A2058" s="2" t="s">
        <v>159</v>
      </c>
      <c r="B2058" s="2" t="s">
        <v>23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5.0218999999999996</v>
      </c>
      <c r="L2058" s="7">
        <v>0</v>
      </c>
      <c r="M2058" s="8">
        <f t="shared" si="131"/>
        <v>-1</v>
      </c>
    </row>
    <row r="2059" spans="1:13" x14ac:dyDescent="0.2">
      <c r="A2059" s="2" t="s">
        <v>159</v>
      </c>
      <c r="B2059" s="2" t="s">
        <v>41</v>
      </c>
      <c r="C2059" s="7">
        <v>23.251259999999998</v>
      </c>
      <c r="D2059" s="7">
        <v>0</v>
      </c>
      <c r="E2059" s="8">
        <f t="shared" si="128"/>
        <v>-1</v>
      </c>
      <c r="F2059" s="7">
        <v>627.05265999999995</v>
      </c>
      <c r="G2059" s="7">
        <v>98.754580000000004</v>
      </c>
      <c r="H2059" s="8">
        <f t="shared" si="129"/>
        <v>-0.84250990977376605</v>
      </c>
      <c r="I2059" s="7">
        <v>75.063220000000001</v>
      </c>
      <c r="J2059" s="8">
        <f t="shared" si="130"/>
        <v>0.31561875443126475</v>
      </c>
      <c r="K2059" s="7">
        <v>3128.3756100000001</v>
      </c>
      <c r="L2059" s="7">
        <v>533.95486000000005</v>
      </c>
      <c r="M2059" s="8">
        <f t="shared" si="131"/>
        <v>-0.8293188137980656</v>
      </c>
    </row>
    <row r="2060" spans="1:13" x14ac:dyDescent="0.2">
      <c r="A2060" s="2" t="s">
        <v>159</v>
      </c>
      <c r="B2060" s="2" t="s">
        <v>24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0.91100999999999999</v>
      </c>
      <c r="L2060" s="7">
        <v>0</v>
      </c>
      <c r="M2060" s="8">
        <f t="shared" si="131"/>
        <v>-1</v>
      </c>
    </row>
    <row r="2061" spans="1:13" x14ac:dyDescent="0.2">
      <c r="A2061" s="2" t="s">
        <v>159</v>
      </c>
      <c r="B2061" s="2" t="s">
        <v>43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0</v>
      </c>
      <c r="J2061" s="8" t="str">
        <f t="shared" si="130"/>
        <v/>
      </c>
      <c r="K2061" s="7">
        <v>0</v>
      </c>
      <c r="L2061" s="7">
        <v>0</v>
      </c>
      <c r="M2061" s="8" t="str">
        <f t="shared" si="131"/>
        <v/>
      </c>
    </row>
    <row r="2062" spans="1:13" x14ac:dyDescent="0.2">
      <c r="A2062" s="2" t="s">
        <v>159</v>
      </c>
      <c r="B2062" s="2" t="s">
        <v>45</v>
      </c>
      <c r="C2062" s="7">
        <v>0</v>
      </c>
      <c r="D2062" s="7">
        <v>0</v>
      </c>
      <c r="E2062" s="8" t="str">
        <f t="shared" si="128"/>
        <v/>
      </c>
      <c r="F2062" s="7">
        <v>16.649419999999999</v>
      </c>
      <c r="G2062" s="7">
        <v>0</v>
      </c>
      <c r="H2062" s="8">
        <f t="shared" si="129"/>
        <v>-1</v>
      </c>
      <c r="I2062" s="7">
        <v>0</v>
      </c>
      <c r="J2062" s="8" t="str">
        <f t="shared" si="130"/>
        <v/>
      </c>
      <c r="K2062" s="7">
        <v>16.649419999999999</v>
      </c>
      <c r="L2062" s="7">
        <v>0</v>
      </c>
      <c r="M2062" s="8">
        <f t="shared" si="131"/>
        <v>-1</v>
      </c>
    </row>
    <row r="2063" spans="1:13" x14ac:dyDescent="0.2">
      <c r="A2063" s="2" t="s">
        <v>159</v>
      </c>
      <c r="B2063" s="2" t="s">
        <v>11</v>
      </c>
      <c r="C2063" s="7">
        <v>0</v>
      </c>
      <c r="D2063" s="7">
        <v>69.231700000000004</v>
      </c>
      <c r="E2063" s="8" t="str">
        <f t="shared" si="128"/>
        <v/>
      </c>
      <c r="F2063" s="7">
        <v>92.050460000000001</v>
      </c>
      <c r="G2063" s="7">
        <v>69.231700000000004</v>
      </c>
      <c r="H2063" s="8">
        <f t="shared" si="129"/>
        <v>-0.24789403551052325</v>
      </c>
      <c r="I2063" s="7">
        <v>5.5730000000000004</v>
      </c>
      <c r="J2063" s="8">
        <f t="shared" si="130"/>
        <v>11.422698726000359</v>
      </c>
      <c r="K2063" s="7">
        <v>723.92471999999998</v>
      </c>
      <c r="L2063" s="7">
        <v>733.38652999999999</v>
      </c>
      <c r="M2063" s="8">
        <f t="shared" si="131"/>
        <v>1.3070157350062672E-2</v>
      </c>
    </row>
    <row r="2064" spans="1:13" x14ac:dyDescent="0.2">
      <c r="A2064" s="2" t="s">
        <v>159</v>
      </c>
      <c r="B2064" s="2" t="s">
        <v>74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152.41189</v>
      </c>
      <c r="L2064" s="7">
        <v>0</v>
      </c>
      <c r="M2064" s="8">
        <f t="shared" si="131"/>
        <v>-1</v>
      </c>
    </row>
    <row r="2065" spans="1:13" x14ac:dyDescent="0.2">
      <c r="A2065" s="2" t="s">
        <v>159</v>
      </c>
      <c r="B2065" s="2" t="s">
        <v>17</v>
      </c>
      <c r="C2065" s="7">
        <v>0</v>
      </c>
      <c r="D2065" s="7">
        <v>0</v>
      </c>
      <c r="E2065" s="8" t="str">
        <f t="shared" si="128"/>
        <v/>
      </c>
      <c r="F2065" s="7">
        <v>5.12927</v>
      </c>
      <c r="G2065" s="7">
        <v>72.77</v>
      </c>
      <c r="H2065" s="8">
        <f t="shared" si="129"/>
        <v>13.187204027083775</v>
      </c>
      <c r="I2065" s="7">
        <v>8.8382799999999992</v>
      </c>
      <c r="J2065" s="8">
        <f t="shared" si="130"/>
        <v>7.2335024461773116</v>
      </c>
      <c r="K2065" s="7">
        <v>102.81064000000001</v>
      </c>
      <c r="L2065" s="7">
        <v>121.01056</v>
      </c>
      <c r="M2065" s="8">
        <f t="shared" si="131"/>
        <v>0.17702370104884069</v>
      </c>
    </row>
    <row r="2066" spans="1:13" x14ac:dyDescent="0.2">
      <c r="A2066" s="2" t="s">
        <v>159</v>
      </c>
      <c r="B2066" s="2" t="s">
        <v>47</v>
      </c>
      <c r="C2066" s="7">
        <v>0</v>
      </c>
      <c r="D2066" s="7">
        <v>0</v>
      </c>
      <c r="E2066" s="8" t="str">
        <f t="shared" si="128"/>
        <v/>
      </c>
      <c r="F2066" s="7">
        <v>22.943519999999999</v>
      </c>
      <c r="G2066" s="7">
        <v>0</v>
      </c>
      <c r="H2066" s="8">
        <f t="shared" si="129"/>
        <v>-1</v>
      </c>
      <c r="I2066" s="7">
        <v>0</v>
      </c>
      <c r="J2066" s="8" t="str">
        <f t="shared" si="130"/>
        <v/>
      </c>
      <c r="K2066" s="7">
        <v>86.741659999999996</v>
      </c>
      <c r="L2066" s="7">
        <v>60.845269999999999</v>
      </c>
      <c r="M2066" s="8">
        <f t="shared" si="131"/>
        <v>-0.29854616570630532</v>
      </c>
    </row>
    <row r="2067" spans="1:13" x14ac:dyDescent="0.2">
      <c r="A2067" s="2" t="s">
        <v>159</v>
      </c>
      <c r="B2067" s="2" t="s">
        <v>12</v>
      </c>
      <c r="C2067" s="7">
        <v>969.55574000000001</v>
      </c>
      <c r="D2067" s="7">
        <v>4.3023199999999999</v>
      </c>
      <c r="E2067" s="8">
        <f t="shared" si="128"/>
        <v>-0.99556258622119032</v>
      </c>
      <c r="F2067" s="7">
        <v>10054.281440000001</v>
      </c>
      <c r="G2067" s="7">
        <v>5939.7354800000003</v>
      </c>
      <c r="H2067" s="8">
        <f t="shared" si="129"/>
        <v>-0.40923321915683319</v>
      </c>
      <c r="I2067" s="7">
        <v>9780.7554</v>
      </c>
      <c r="J2067" s="8">
        <f t="shared" si="130"/>
        <v>-0.39271199032336501</v>
      </c>
      <c r="K2067" s="7">
        <v>127908.77306000001</v>
      </c>
      <c r="L2067" s="7">
        <v>59310.189789999997</v>
      </c>
      <c r="M2067" s="8">
        <f t="shared" si="131"/>
        <v>-0.53630866459661442</v>
      </c>
    </row>
    <row r="2068" spans="1:13" x14ac:dyDescent="0.2">
      <c r="A2068" s="2" t="s">
        <v>159</v>
      </c>
      <c r="B2068" s="2" t="s">
        <v>25</v>
      </c>
      <c r="C2068" s="7">
        <v>0</v>
      </c>
      <c r="D2068" s="7">
        <v>0</v>
      </c>
      <c r="E2068" s="8" t="str">
        <f t="shared" si="128"/>
        <v/>
      </c>
      <c r="F2068" s="7">
        <v>264.98941000000002</v>
      </c>
      <c r="G2068" s="7">
        <v>129.76458</v>
      </c>
      <c r="H2068" s="8">
        <f t="shared" si="129"/>
        <v>-0.51030277021259085</v>
      </c>
      <c r="I2068" s="7">
        <v>183.05373</v>
      </c>
      <c r="J2068" s="8">
        <f t="shared" si="130"/>
        <v>-0.29111206857134242</v>
      </c>
      <c r="K2068" s="7">
        <v>3248.3745100000001</v>
      </c>
      <c r="L2068" s="7">
        <v>2255.34483</v>
      </c>
      <c r="M2068" s="8">
        <f t="shared" si="131"/>
        <v>-0.30570049018147238</v>
      </c>
    </row>
    <row r="2069" spans="1:13" x14ac:dyDescent="0.2">
      <c r="A2069" s="2" t="s">
        <v>159</v>
      </c>
      <c r="B2069" s="2" t="s">
        <v>13</v>
      </c>
      <c r="C2069" s="7">
        <v>0.26304</v>
      </c>
      <c r="D2069" s="7">
        <v>0</v>
      </c>
      <c r="E2069" s="8">
        <f t="shared" si="128"/>
        <v>-1</v>
      </c>
      <c r="F2069" s="7">
        <v>292.11768000000001</v>
      </c>
      <c r="G2069" s="7">
        <v>91.776259999999994</v>
      </c>
      <c r="H2069" s="8">
        <f t="shared" si="129"/>
        <v>-0.68582435681400733</v>
      </c>
      <c r="I2069" s="7">
        <v>182.57572999999999</v>
      </c>
      <c r="J2069" s="8">
        <f t="shared" si="130"/>
        <v>-0.49732497303995449</v>
      </c>
      <c r="K2069" s="7">
        <v>2933.9145400000002</v>
      </c>
      <c r="L2069" s="7">
        <v>1594.5256999999999</v>
      </c>
      <c r="M2069" s="8">
        <f t="shared" si="131"/>
        <v>-0.45651937769121254</v>
      </c>
    </row>
    <row r="2070" spans="1:13" x14ac:dyDescent="0.2">
      <c r="A2070" s="2" t="s">
        <v>159</v>
      </c>
      <c r="B2070" s="2" t="s">
        <v>63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769.79885999999999</v>
      </c>
      <c r="J2070" s="8">
        <f t="shared" si="130"/>
        <v>-1</v>
      </c>
      <c r="K2070" s="7">
        <v>550.24625000000003</v>
      </c>
      <c r="L2070" s="7">
        <v>4632.7269500000002</v>
      </c>
      <c r="M2070" s="8">
        <f t="shared" si="131"/>
        <v>7.4193703273761518</v>
      </c>
    </row>
    <row r="2071" spans="1:13" x14ac:dyDescent="0.2">
      <c r="A2071" s="2" t="s">
        <v>159</v>
      </c>
      <c r="B2071" s="2" t="s">
        <v>49</v>
      </c>
      <c r="C2071" s="7">
        <v>0</v>
      </c>
      <c r="D2071" s="7">
        <v>6.03</v>
      </c>
      <c r="E2071" s="8" t="str">
        <f t="shared" si="128"/>
        <v/>
      </c>
      <c r="F2071" s="7">
        <v>22.474450000000001</v>
      </c>
      <c r="G2071" s="7">
        <v>6.03</v>
      </c>
      <c r="H2071" s="8">
        <f t="shared" si="129"/>
        <v>-0.73169532513587654</v>
      </c>
      <c r="I2071" s="7">
        <v>7.8428899999999997</v>
      </c>
      <c r="J2071" s="8">
        <f t="shared" si="130"/>
        <v>-0.23115076202777285</v>
      </c>
      <c r="K2071" s="7">
        <v>140.91432</v>
      </c>
      <c r="L2071" s="7">
        <v>113.96446</v>
      </c>
      <c r="M2071" s="8">
        <f t="shared" si="131"/>
        <v>-0.19124997374290986</v>
      </c>
    </row>
    <row r="2072" spans="1:13" x14ac:dyDescent="0.2">
      <c r="A2072" s="2" t="s">
        <v>159</v>
      </c>
      <c r="B2072" s="2" t="s">
        <v>14</v>
      </c>
      <c r="C2072" s="7">
        <v>81.599999999999994</v>
      </c>
      <c r="D2072" s="7">
        <v>51.614249999999998</v>
      </c>
      <c r="E2072" s="8">
        <f t="shared" si="128"/>
        <v>-0.3674724264705882</v>
      </c>
      <c r="F2072" s="7">
        <v>729.67853000000002</v>
      </c>
      <c r="G2072" s="7">
        <v>243.33115000000001</v>
      </c>
      <c r="H2072" s="8">
        <f t="shared" si="129"/>
        <v>-0.66652280422722598</v>
      </c>
      <c r="I2072" s="7">
        <v>449.79190999999997</v>
      </c>
      <c r="J2072" s="8">
        <f t="shared" si="130"/>
        <v>-0.45901394713835553</v>
      </c>
      <c r="K2072" s="7">
        <v>2604.16014</v>
      </c>
      <c r="L2072" s="7">
        <v>1851.8013800000001</v>
      </c>
      <c r="M2072" s="8">
        <f t="shared" si="131"/>
        <v>-0.2889064879089962</v>
      </c>
    </row>
    <row r="2073" spans="1:13" x14ac:dyDescent="0.2">
      <c r="A2073" s="2" t="s">
        <v>159</v>
      </c>
      <c r="B2073" s="2" t="s">
        <v>27</v>
      </c>
      <c r="C2073" s="7">
        <v>0</v>
      </c>
      <c r="D2073" s="7">
        <v>0</v>
      </c>
      <c r="E2073" s="8" t="str">
        <f t="shared" si="128"/>
        <v/>
      </c>
      <c r="F2073" s="7">
        <v>74.793989999999994</v>
      </c>
      <c r="G2073" s="7">
        <v>9.3047199999999997</v>
      </c>
      <c r="H2073" s="8">
        <f t="shared" si="129"/>
        <v>-0.8755953519794839</v>
      </c>
      <c r="I2073" s="7">
        <v>4.7743200000000003</v>
      </c>
      <c r="J2073" s="8">
        <f t="shared" si="130"/>
        <v>0.94891000184319418</v>
      </c>
      <c r="K2073" s="7">
        <v>247.83375000000001</v>
      </c>
      <c r="L2073" s="7">
        <v>342.02751999999998</v>
      </c>
      <c r="M2073" s="8">
        <f t="shared" si="131"/>
        <v>0.38006837244725533</v>
      </c>
    </row>
    <row r="2074" spans="1:13" x14ac:dyDescent="0.2">
      <c r="A2074" s="2" t="s">
        <v>159</v>
      </c>
      <c r="B2074" s="2" t="s">
        <v>80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7.3718300000000001</v>
      </c>
      <c r="L2074" s="7">
        <v>0</v>
      </c>
      <c r="M2074" s="8">
        <f t="shared" si="131"/>
        <v>-1</v>
      </c>
    </row>
    <row r="2075" spans="1:13" x14ac:dyDescent="0.2">
      <c r="A2075" s="2" t="s">
        <v>159</v>
      </c>
      <c r="B2075" s="2" t="s">
        <v>50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0</v>
      </c>
      <c r="L2075" s="7">
        <v>0</v>
      </c>
      <c r="M2075" s="8" t="str">
        <f t="shared" si="131"/>
        <v/>
      </c>
    </row>
    <row r="2076" spans="1:13" x14ac:dyDescent="0.2">
      <c r="A2076" s="2" t="s">
        <v>159</v>
      </c>
      <c r="B2076" s="2" t="s">
        <v>28</v>
      </c>
      <c r="C2076" s="7">
        <v>62.85</v>
      </c>
      <c r="D2076" s="7">
        <v>0</v>
      </c>
      <c r="E2076" s="8">
        <f t="shared" si="128"/>
        <v>-1</v>
      </c>
      <c r="F2076" s="7">
        <v>204.5</v>
      </c>
      <c r="G2076" s="7">
        <v>16.316690000000001</v>
      </c>
      <c r="H2076" s="8">
        <f t="shared" si="129"/>
        <v>-0.9202117848410758</v>
      </c>
      <c r="I2076" s="7">
        <v>52.086590000000001</v>
      </c>
      <c r="J2076" s="8">
        <f t="shared" si="130"/>
        <v>-0.68673913957508059</v>
      </c>
      <c r="K2076" s="7">
        <v>1271.64067</v>
      </c>
      <c r="L2076" s="7">
        <v>470.87903</v>
      </c>
      <c r="M2076" s="8">
        <f t="shared" si="131"/>
        <v>-0.6297074786071446</v>
      </c>
    </row>
    <row r="2077" spans="1:13" x14ac:dyDescent="0.2">
      <c r="A2077" s="2" t="s">
        <v>159</v>
      </c>
      <c r="B2077" s="2" t="s">
        <v>51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0</v>
      </c>
      <c r="L2077" s="7">
        <v>216.50906000000001</v>
      </c>
      <c r="M2077" s="8" t="str">
        <f t="shared" si="131"/>
        <v/>
      </c>
    </row>
    <row r="2078" spans="1:13" x14ac:dyDescent="0.2">
      <c r="A2078" s="2" t="s">
        <v>159</v>
      </c>
      <c r="B2078" s="2" t="s">
        <v>29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0</v>
      </c>
      <c r="H2078" s="8" t="str">
        <f t="shared" si="129"/>
        <v/>
      </c>
      <c r="I2078" s="7">
        <v>0</v>
      </c>
      <c r="J2078" s="8" t="str">
        <f t="shared" si="130"/>
        <v/>
      </c>
      <c r="K2078" s="7">
        <v>116.85715999999999</v>
      </c>
      <c r="L2078" s="7">
        <v>12.435</v>
      </c>
      <c r="M2078" s="8">
        <f t="shared" si="131"/>
        <v>-0.89358803517045937</v>
      </c>
    </row>
    <row r="2079" spans="1:13" x14ac:dyDescent="0.2">
      <c r="A2079" s="2" t="s">
        <v>159</v>
      </c>
      <c r="B2079" s="2" t="s">
        <v>81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0</v>
      </c>
      <c r="L2079" s="7">
        <v>20.430599999999998</v>
      </c>
      <c r="M2079" s="8" t="str">
        <f t="shared" si="131"/>
        <v/>
      </c>
    </row>
    <row r="2080" spans="1:13" x14ac:dyDescent="0.2">
      <c r="A2080" s="2" t="s">
        <v>159</v>
      </c>
      <c r="B2080" s="2" t="s">
        <v>30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0</v>
      </c>
      <c r="M2080" s="8" t="str">
        <f t="shared" si="131"/>
        <v/>
      </c>
    </row>
    <row r="2081" spans="1:13" x14ac:dyDescent="0.2">
      <c r="A2081" s="2" t="s">
        <v>159</v>
      </c>
      <c r="B2081" s="2" t="s">
        <v>64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">
      <c r="A2082" s="2" t="s">
        <v>159</v>
      </c>
      <c r="B2082" s="2" t="s">
        <v>31</v>
      </c>
      <c r="C2082" s="7">
        <v>0</v>
      </c>
      <c r="D2082" s="7">
        <v>0</v>
      </c>
      <c r="E2082" s="8" t="str">
        <f t="shared" si="128"/>
        <v/>
      </c>
      <c r="F2082" s="7">
        <v>8.3719300000000008</v>
      </c>
      <c r="G2082" s="7">
        <v>2.1314099999999998</v>
      </c>
      <c r="H2082" s="8">
        <f t="shared" si="129"/>
        <v>-0.74540995923281739</v>
      </c>
      <c r="I2082" s="7">
        <v>0</v>
      </c>
      <c r="J2082" s="8" t="str">
        <f t="shared" si="130"/>
        <v/>
      </c>
      <c r="K2082" s="7">
        <v>16.31371</v>
      </c>
      <c r="L2082" s="7">
        <v>48.39866</v>
      </c>
      <c r="M2082" s="8">
        <f t="shared" si="131"/>
        <v>1.9667476006377456</v>
      </c>
    </row>
    <row r="2083" spans="1:13" x14ac:dyDescent="0.2">
      <c r="A2083" s="2" t="s">
        <v>159</v>
      </c>
      <c r="B2083" s="2" t="s">
        <v>53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7.1474599999999997</v>
      </c>
      <c r="J2083" s="8">
        <f t="shared" si="130"/>
        <v>-1</v>
      </c>
      <c r="K2083" s="7">
        <v>56.551949999999998</v>
      </c>
      <c r="L2083" s="7">
        <v>57.558779999999999</v>
      </c>
      <c r="M2083" s="8">
        <f t="shared" si="131"/>
        <v>1.7803630113550462E-2</v>
      </c>
    </row>
    <row r="2084" spans="1:13" x14ac:dyDescent="0.2">
      <c r="A2084" s="2" t="s">
        <v>159</v>
      </c>
      <c r="B2084" s="2" t="s">
        <v>85</v>
      </c>
      <c r="C2084" s="7">
        <v>0</v>
      </c>
      <c r="D2084" s="7">
        <v>0</v>
      </c>
      <c r="E2084" s="8" t="str">
        <f t="shared" si="128"/>
        <v/>
      </c>
      <c r="F2084" s="7">
        <v>3.2524999999999999</v>
      </c>
      <c r="G2084" s="7">
        <v>0</v>
      </c>
      <c r="H2084" s="8">
        <f t="shared" si="129"/>
        <v>-1</v>
      </c>
      <c r="I2084" s="7">
        <v>0</v>
      </c>
      <c r="J2084" s="8" t="str">
        <f t="shared" si="130"/>
        <v/>
      </c>
      <c r="K2084" s="7">
        <v>3.2524999999999999</v>
      </c>
      <c r="L2084" s="7">
        <v>571.08817999999997</v>
      </c>
      <c r="M2084" s="8">
        <f t="shared" si="131"/>
        <v>174.58437509607992</v>
      </c>
    </row>
    <row r="2085" spans="1:13" x14ac:dyDescent="0.2">
      <c r="A2085" s="2" t="s">
        <v>159</v>
      </c>
      <c r="B2085" s="2" t="s">
        <v>32</v>
      </c>
      <c r="C2085" s="7">
        <v>0</v>
      </c>
      <c r="D2085" s="7">
        <v>0</v>
      </c>
      <c r="E2085" s="8" t="str">
        <f t="shared" si="128"/>
        <v/>
      </c>
      <c r="F2085" s="7">
        <v>27.484590000000001</v>
      </c>
      <c r="G2085" s="7">
        <v>8.7748600000000003</v>
      </c>
      <c r="H2085" s="8">
        <f t="shared" si="129"/>
        <v>-0.68073527747730633</v>
      </c>
      <c r="I2085" s="7">
        <v>49.678660000000001</v>
      </c>
      <c r="J2085" s="8">
        <f t="shared" si="130"/>
        <v>-0.82336761901387834</v>
      </c>
      <c r="K2085" s="7">
        <v>564.38509999999997</v>
      </c>
      <c r="L2085" s="7">
        <v>421.43144000000001</v>
      </c>
      <c r="M2085" s="8">
        <f t="shared" si="131"/>
        <v>-0.25329098872383404</v>
      </c>
    </row>
    <row r="2086" spans="1:13" x14ac:dyDescent="0.2">
      <c r="A2086" s="2" t="s">
        <v>159</v>
      </c>
      <c r="B2086" s="2" t="s">
        <v>56</v>
      </c>
      <c r="C2086" s="7">
        <v>0</v>
      </c>
      <c r="D2086" s="7">
        <v>0</v>
      </c>
      <c r="E2086" s="8" t="str">
        <f t="shared" si="128"/>
        <v/>
      </c>
      <c r="F2086" s="7">
        <v>15.69599</v>
      </c>
      <c r="G2086" s="7">
        <v>0</v>
      </c>
      <c r="H2086" s="8">
        <f t="shared" si="129"/>
        <v>-1</v>
      </c>
      <c r="I2086" s="7">
        <v>24.641179999999999</v>
      </c>
      <c r="J2086" s="8">
        <f t="shared" si="130"/>
        <v>-1</v>
      </c>
      <c r="K2086" s="7">
        <v>116.69232</v>
      </c>
      <c r="L2086" s="7">
        <v>75.941149999999993</v>
      </c>
      <c r="M2086" s="8">
        <f t="shared" si="131"/>
        <v>-0.349218954597869</v>
      </c>
    </row>
    <row r="2087" spans="1:13" x14ac:dyDescent="0.2">
      <c r="A2087" s="2" t="s">
        <v>159</v>
      </c>
      <c r="B2087" s="2" t="s">
        <v>57</v>
      </c>
      <c r="C2087" s="7">
        <v>0</v>
      </c>
      <c r="D2087" s="7">
        <v>0</v>
      </c>
      <c r="E2087" s="8" t="str">
        <f t="shared" si="128"/>
        <v/>
      </c>
      <c r="F2087" s="7">
        <v>121.33226000000001</v>
      </c>
      <c r="G2087" s="7">
        <v>113.35822</v>
      </c>
      <c r="H2087" s="8">
        <f t="shared" si="129"/>
        <v>-6.5720691265455766E-2</v>
      </c>
      <c r="I2087" s="7">
        <v>0</v>
      </c>
      <c r="J2087" s="8" t="str">
        <f t="shared" si="130"/>
        <v/>
      </c>
      <c r="K2087" s="7">
        <v>553.10865000000001</v>
      </c>
      <c r="L2087" s="7">
        <v>423.94821999999999</v>
      </c>
      <c r="M2087" s="8">
        <f t="shared" si="131"/>
        <v>-0.23351728453351794</v>
      </c>
    </row>
    <row r="2088" spans="1:13" x14ac:dyDescent="0.2">
      <c r="A2088" s="2" t="s">
        <v>159</v>
      </c>
      <c r="B2088" s="2" t="s">
        <v>88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0</v>
      </c>
      <c r="H2088" s="8" t="str">
        <f t="shared" si="129"/>
        <v/>
      </c>
      <c r="I2088" s="7">
        <v>0</v>
      </c>
      <c r="J2088" s="8" t="str">
        <f t="shared" si="130"/>
        <v/>
      </c>
      <c r="K2088" s="7">
        <v>148.59797</v>
      </c>
      <c r="L2088" s="7">
        <v>27.369430000000001</v>
      </c>
      <c r="M2088" s="8">
        <f t="shared" si="131"/>
        <v>-0.81581558617523509</v>
      </c>
    </row>
    <row r="2089" spans="1:13" x14ac:dyDescent="0.2">
      <c r="A2089" s="2" t="s">
        <v>159</v>
      </c>
      <c r="B2089" s="2" t="s">
        <v>91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30.737310000000001</v>
      </c>
      <c r="H2089" s="8" t="str">
        <f t="shared" si="129"/>
        <v/>
      </c>
      <c r="I2089" s="7">
        <v>0</v>
      </c>
      <c r="J2089" s="8" t="str">
        <f t="shared" si="130"/>
        <v/>
      </c>
      <c r="K2089" s="7">
        <v>31.214729999999999</v>
      </c>
      <c r="L2089" s="7">
        <v>100.17416</v>
      </c>
      <c r="M2089" s="8">
        <f t="shared" si="131"/>
        <v>2.2091951460095922</v>
      </c>
    </row>
    <row r="2090" spans="1:13" x14ac:dyDescent="0.2">
      <c r="A2090" s="4" t="s">
        <v>159</v>
      </c>
      <c r="B2090" s="4" t="s">
        <v>15</v>
      </c>
      <c r="C2090" s="9">
        <v>1168.60959</v>
      </c>
      <c r="D2090" s="9">
        <v>131.17827</v>
      </c>
      <c r="E2090" s="10">
        <f t="shared" si="128"/>
        <v>-0.88774842246502528</v>
      </c>
      <c r="F2090" s="9">
        <v>14185.458329999999</v>
      </c>
      <c r="G2090" s="9">
        <v>11031.24843</v>
      </c>
      <c r="H2090" s="10">
        <f t="shared" si="129"/>
        <v>-0.22235516305661729</v>
      </c>
      <c r="I2090" s="9">
        <v>14447.68989</v>
      </c>
      <c r="J2090" s="10">
        <f t="shared" si="130"/>
        <v>-0.23646973917710523</v>
      </c>
      <c r="K2090" s="9">
        <v>152185.75078</v>
      </c>
      <c r="L2090" s="9">
        <v>92627.873210000005</v>
      </c>
      <c r="M2090" s="10">
        <f t="shared" si="131"/>
        <v>-0.3913498948800862</v>
      </c>
    </row>
    <row r="2091" spans="1:13" x14ac:dyDescent="0.2">
      <c r="A2091" s="2" t="s">
        <v>160</v>
      </c>
      <c r="B2091" s="2" t="s">
        <v>19</v>
      </c>
      <c r="C2091" s="7">
        <v>0</v>
      </c>
      <c r="D2091" s="7">
        <v>0</v>
      </c>
      <c r="E2091" s="8" t="str">
        <f t="shared" si="128"/>
        <v/>
      </c>
      <c r="F2091" s="7">
        <v>744.11649999999997</v>
      </c>
      <c r="G2091" s="7">
        <v>415.41809999999998</v>
      </c>
      <c r="H2091" s="8">
        <f t="shared" si="129"/>
        <v>-0.44172975602610609</v>
      </c>
      <c r="I2091" s="7">
        <v>1537.8671999999999</v>
      </c>
      <c r="J2091" s="8">
        <f t="shared" si="130"/>
        <v>-0.72987387987727415</v>
      </c>
      <c r="K2091" s="7">
        <v>3584.1140099999998</v>
      </c>
      <c r="L2091" s="7">
        <v>6808.1952899999997</v>
      </c>
      <c r="M2091" s="8">
        <f t="shared" si="131"/>
        <v>0.89954763464681187</v>
      </c>
    </row>
    <row r="2092" spans="1:13" x14ac:dyDescent="0.2">
      <c r="A2092" s="2" t="s">
        <v>160</v>
      </c>
      <c r="B2092" s="2" t="s">
        <v>20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100</v>
      </c>
      <c r="J2092" s="8">
        <f t="shared" si="130"/>
        <v>-1</v>
      </c>
      <c r="K2092" s="7">
        <v>86.048649999999995</v>
      </c>
      <c r="L2092" s="7">
        <v>639.45500000000004</v>
      </c>
      <c r="M2092" s="8">
        <f t="shared" si="131"/>
        <v>6.4313193757252449</v>
      </c>
    </row>
    <row r="2093" spans="1:13" x14ac:dyDescent="0.2">
      <c r="A2093" s="2" t="s">
        <v>160</v>
      </c>
      <c r="B2093" s="2" t="s">
        <v>36</v>
      </c>
      <c r="C2093" s="7">
        <v>0</v>
      </c>
      <c r="D2093" s="7">
        <v>0</v>
      </c>
      <c r="E2093" s="8" t="str">
        <f t="shared" si="128"/>
        <v/>
      </c>
      <c r="F2093" s="7">
        <v>79.349369999999993</v>
      </c>
      <c r="G2093" s="7">
        <v>0</v>
      </c>
      <c r="H2093" s="8">
        <f t="shared" si="129"/>
        <v>-1</v>
      </c>
      <c r="I2093" s="7">
        <v>0</v>
      </c>
      <c r="J2093" s="8" t="str">
        <f t="shared" si="130"/>
        <v/>
      </c>
      <c r="K2093" s="7">
        <v>1552.1504299999999</v>
      </c>
      <c r="L2093" s="7">
        <v>445.90285</v>
      </c>
      <c r="M2093" s="8">
        <f t="shared" si="131"/>
        <v>-0.71271930775421044</v>
      </c>
    </row>
    <row r="2094" spans="1:13" x14ac:dyDescent="0.2">
      <c r="A2094" s="2" t="s">
        <v>160</v>
      </c>
      <c r="B2094" s="2" t="s">
        <v>66</v>
      </c>
      <c r="C2094" s="7">
        <v>0</v>
      </c>
      <c r="D2094" s="7">
        <v>0</v>
      </c>
      <c r="E2094" s="8" t="str">
        <f t="shared" si="128"/>
        <v/>
      </c>
      <c r="F2094" s="7">
        <v>0</v>
      </c>
      <c r="G2094" s="7">
        <v>0</v>
      </c>
      <c r="H2094" s="8" t="str">
        <f t="shared" si="129"/>
        <v/>
      </c>
      <c r="I2094" s="7">
        <v>0</v>
      </c>
      <c r="J2094" s="8" t="str">
        <f t="shared" si="130"/>
        <v/>
      </c>
      <c r="K2094" s="7">
        <v>25.833600000000001</v>
      </c>
      <c r="L2094" s="7">
        <v>0</v>
      </c>
      <c r="M2094" s="8">
        <f t="shared" si="131"/>
        <v>-1</v>
      </c>
    </row>
    <row r="2095" spans="1:13" x14ac:dyDescent="0.2">
      <c r="A2095" s="2" t="s">
        <v>160</v>
      </c>
      <c r="B2095" s="2" t="s">
        <v>9</v>
      </c>
      <c r="C2095" s="7">
        <v>0</v>
      </c>
      <c r="D2095" s="7">
        <v>0</v>
      </c>
      <c r="E2095" s="8" t="str">
        <f t="shared" si="128"/>
        <v/>
      </c>
      <c r="F2095" s="7">
        <v>549.07731999999999</v>
      </c>
      <c r="G2095" s="7">
        <v>1615.9929400000001</v>
      </c>
      <c r="H2095" s="8">
        <f t="shared" si="129"/>
        <v>1.9431063370091488</v>
      </c>
      <c r="I2095" s="7">
        <v>470.39879000000002</v>
      </c>
      <c r="J2095" s="8">
        <f t="shared" si="130"/>
        <v>2.4353679778810657</v>
      </c>
      <c r="K2095" s="7">
        <v>8019.0148900000004</v>
      </c>
      <c r="L2095" s="7">
        <v>8947.3749399999997</v>
      </c>
      <c r="M2095" s="8">
        <f t="shared" si="131"/>
        <v>0.11576983740954239</v>
      </c>
    </row>
    <row r="2096" spans="1:13" x14ac:dyDescent="0.2">
      <c r="A2096" s="2" t="s">
        <v>160</v>
      </c>
      <c r="B2096" s="2" t="s">
        <v>37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0</v>
      </c>
      <c r="H2096" s="8" t="str">
        <f t="shared" si="129"/>
        <v/>
      </c>
      <c r="I2096" s="7">
        <v>0</v>
      </c>
      <c r="J2096" s="8" t="str">
        <f t="shared" si="130"/>
        <v/>
      </c>
      <c r="K2096" s="7">
        <v>0.73199999999999998</v>
      </c>
      <c r="L2096" s="7">
        <v>114.18696</v>
      </c>
      <c r="M2096" s="8">
        <f t="shared" si="131"/>
        <v>154.99311475409837</v>
      </c>
    </row>
    <row r="2097" spans="1:13" x14ac:dyDescent="0.2">
      <c r="A2097" s="2" t="s">
        <v>160</v>
      </c>
      <c r="B2097" s="2" t="s">
        <v>38</v>
      </c>
      <c r="C2097" s="7">
        <v>0</v>
      </c>
      <c r="D2097" s="7">
        <v>0</v>
      </c>
      <c r="E2097" s="8" t="str">
        <f t="shared" si="128"/>
        <v/>
      </c>
      <c r="F2097" s="7">
        <v>0.15898999999999999</v>
      </c>
      <c r="G2097" s="7">
        <v>0</v>
      </c>
      <c r="H2097" s="8">
        <f t="shared" si="129"/>
        <v>-1</v>
      </c>
      <c r="I2097" s="7">
        <v>82.100570000000005</v>
      </c>
      <c r="J2097" s="8">
        <f t="shared" si="130"/>
        <v>-1</v>
      </c>
      <c r="K2097" s="7">
        <v>80.661829999999995</v>
      </c>
      <c r="L2097" s="7">
        <v>201.72164000000001</v>
      </c>
      <c r="M2097" s="8">
        <f t="shared" si="131"/>
        <v>1.5008314341492133</v>
      </c>
    </row>
    <row r="2098" spans="1:13" x14ac:dyDescent="0.2">
      <c r="A2098" s="2" t="s">
        <v>160</v>
      </c>
      <c r="B2098" s="2" t="s">
        <v>21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0</v>
      </c>
      <c r="H2098" s="8" t="str">
        <f t="shared" si="129"/>
        <v/>
      </c>
      <c r="I2098" s="7">
        <v>0</v>
      </c>
      <c r="J2098" s="8" t="str">
        <f t="shared" si="130"/>
        <v/>
      </c>
      <c r="K2098" s="7">
        <v>149.69499999999999</v>
      </c>
      <c r="L2098" s="7">
        <v>1.5</v>
      </c>
      <c r="M2098" s="8">
        <f t="shared" si="131"/>
        <v>-0.98997962523798388</v>
      </c>
    </row>
    <row r="2099" spans="1:13" x14ac:dyDescent="0.2">
      <c r="A2099" s="2" t="s">
        <v>160</v>
      </c>
      <c r="B2099" s="2" t="s">
        <v>71</v>
      </c>
      <c r="C2099" s="7">
        <v>0</v>
      </c>
      <c r="D2099" s="7">
        <v>0</v>
      </c>
      <c r="E2099" s="8" t="str">
        <f t="shared" si="128"/>
        <v/>
      </c>
      <c r="F2099" s="7">
        <v>0</v>
      </c>
      <c r="G2099" s="7">
        <v>0</v>
      </c>
      <c r="H2099" s="8" t="str">
        <f t="shared" si="129"/>
        <v/>
      </c>
      <c r="I2099" s="7">
        <v>0</v>
      </c>
      <c r="J2099" s="8" t="str">
        <f t="shared" si="130"/>
        <v/>
      </c>
      <c r="K2099" s="7">
        <v>0</v>
      </c>
      <c r="L2099" s="7">
        <v>10.27176</v>
      </c>
      <c r="M2099" s="8" t="str">
        <f t="shared" si="131"/>
        <v/>
      </c>
    </row>
    <row r="2100" spans="1:13" x14ac:dyDescent="0.2">
      <c r="A2100" s="2" t="s">
        <v>160</v>
      </c>
      <c r="B2100" s="2" t="s">
        <v>60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4.9992000000000001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5</v>
      </c>
      <c r="L2100" s="7">
        <v>19.961200000000002</v>
      </c>
      <c r="M2100" s="8">
        <f t="shared" si="131"/>
        <v>2.9922400000000002</v>
      </c>
    </row>
    <row r="2101" spans="1:13" x14ac:dyDescent="0.2">
      <c r="A2101" s="2" t="s">
        <v>160</v>
      </c>
      <c r="B2101" s="2" t="s">
        <v>39</v>
      </c>
      <c r="C2101" s="7">
        <v>0</v>
      </c>
      <c r="D2101" s="7">
        <v>0</v>
      </c>
      <c r="E2101" s="8" t="str">
        <f t="shared" si="128"/>
        <v/>
      </c>
      <c r="F2101" s="7">
        <v>61.225000000000001</v>
      </c>
      <c r="G2101" s="7">
        <v>0</v>
      </c>
      <c r="H2101" s="8">
        <f t="shared" si="129"/>
        <v>-1</v>
      </c>
      <c r="I2101" s="7">
        <v>0</v>
      </c>
      <c r="J2101" s="8" t="str">
        <f t="shared" si="130"/>
        <v/>
      </c>
      <c r="K2101" s="7">
        <v>98.724999999999994</v>
      </c>
      <c r="L2101" s="7">
        <v>79</v>
      </c>
      <c r="M2101" s="8">
        <f t="shared" si="131"/>
        <v>-0.199797417067612</v>
      </c>
    </row>
    <row r="2102" spans="1:13" x14ac:dyDescent="0.2">
      <c r="A2102" s="2" t="s">
        <v>160</v>
      </c>
      <c r="B2102" s="2" t="s">
        <v>10</v>
      </c>
      <c r="C2102" s="7">
        <v>11.3535</v>
      </c>
      <c r="D2102" s="7">
        <v>0</v>
      </c>
      <c r="E2102" s="8">
        <f t="shared" si="128"/>
        <v>-1</v>
      </c>
      <c r="F2102" s="7">
        <v>69.020679999999999</v>
      </c>
      <c r="G2102" s="7">
        <v>30.420280000000002</v>
      </c>
      <c r="H2102" s="8">
        <f t="shared" si="129"/>
        <v>-0.55925847151897079</v>
      </c>
      <c r="I2102" s="7">
        <v>49.316290000000002</v>
      </c>
      <c r="J2102" s="8">
        <f t="shared" si="130"/>
        <v>-0.38315960101621593</v>
      </c>
      <c r="K2102" s="7">
        <v>1447.2251900000001</v>
      </c>
      <c r="L2102" s="7">
        <v>508.59129000000001</v>
      </c>
      <c r="M2102" s="8">
        <f t="shared" si="131"/>
        <v>-0.64857487727946472</v>
      </c>
    </row>
    <row r="2103" spans="1:13" x14ac:dyDescent="0.2">
      <c r="A2103" s="2" t="s">
        <v>160</v>
      </c>
      <c r="B2103" s="2" t="s">
        <v>23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25.104520000000001</v>
      </c>
      <c r="L2103" s="7">
        <v>47.236809999999998</v>
      </c>
      <c r="M2103" s="8">
        <f t="shared" si="131"/>
        <v>0.88160578254433841</v>
      </c>
    </row>
    <row r="2104" spans="1:13" x14ac:dyDescent="0.2">
      <c r="A2104" s="2" t="s">
        <v>160</v>
      </c>
      <c r="B2104" s="2" t="s">
        <v>41</v>
      </c>
      <c r="C2104" s="7">
        <v>0</v>
      </c>
      <c r="D2104" s="7">
        <v>0</v>
      </c>
      <c r="E2104" s="8" t="str">
        <f t="shared" si="128"/>
        <v/>
      </c>
      <c r="F2104" s="7">
        <v>0</v>
      </c>
      <c r="G2104" s="7">
        <v>31.731999999999999</v>
      </c>
      <c r="H2104" s="8" t="str">
        <f t="shared" si="129"/>
        <v/>
      </c>
      <c r="I2104" s="7">
        <v>0</v>
      </c>
      <c r="J2104" s="8" t="str">
        <f t="shared" si="130"/>
        <v/>
      </c>
      <c r="K2104" s="7">
        <v>2117.98495</v>
      </c>
      <c r="L2104" s="7">
        <v>4950.5165500000003</v>
      </c>
      <c r="M2104" s="8">
        <f t="shared" si="131"/>
        <v>1.3373709761252082</v>
      </c>
    </row>
    <row r="2105" spans="1:13" x14ac:dyDescent="0.2">
      <c r="A2105" s="2" t="s">
        <v>160</v>
      </c>
      <c r="B2105" s="2" t="s">
        <v>24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0</v>
      </c>
      <c r="L2105" s="7">
        <v>15.91262</v>
      </c>
      <c r="M2105" s="8" t="str">
        <f t="shared" si="131"/>
        <v/>
      </c>
    </row>
    <row r="2106" spans="1:13" x14ac:dyDescent="0.2">
      <c r="A2106" s="2" t="s">
        <v>160</v>
      </c>
      <c r="B2106" s="2" t="s">
        <v>43</v>
      </c>
      <c r="C2106" s="7">
        <v>28.303570000000001</v>
      </c>
      <c r="D2106" s="7">
        <v>0</v>
      </c>
      <c r="E2106" s="8">
        <f t="shared" si="128"/>
        <v>-1</v>
      </c>
      <c r="F2106" s="7">
        <v>28.303570000000001</v>
      </c>
      <c r="G2106" s="7">
        <v>66.447040000000001</v>
      </c>
      <c r="H2106" s="8">
        <f t="shared" si="129"/>
        <v>1.3476557904179578</v>
      </c>
      <c r="I2106" s="7">
        <v>268.64215999999999</v>
      </c>
      <c r="J2106" s="8">
        <f t="shared" si="130"/>
        <v>-0.75265594946079939</v>
      </c>
      <c r="K2106" s="7">
        <v>28.303570000000001</v>
      </c>
      <c r="L2106" s="7">
        <v>493.50821999999999</v>
      </c>
      <c r="M2106" s="8">
        <f t="shared" si="131"/>
        <v>16.43625344788661</v>
      </c>
    </row>
    <row r="2107" spans="1:13" x14ac:dyDescent="0.2">
      <c r="A2107" s="2" t="s">
        <v>160</v>
      </c>
      <c r="B2107" s="2" t="s">
        <v>45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55.024000000000001</v>
      </c>
      <c r="L2107" s="7">
        <v>413.56338</v>
      </c>
      <c r="M2107" s="8">
        <f t="shared" si="131"/>
        <v>6.516054448967723</v>
      </c>
    </row>
    <row r="2108" spans="1:13" x14ac:dyDescent="0.2">
      <c r="A2108" s="2" t="s">
        <v>160</v>
      </c>
      <c r="B2108" s="2" t="s">
        <v>11</v>
      </c>
      <c r="C2108" s="7">
        <v>27.521000000000001</v>
      </c>
      <c r="D2108" s="7">
        <v>0</v>
      </c>
      <c r="E2108" s="8">
        <f t="shared" si="128"/>
        <v>-1</v>
      </c>
      <c r="F2108" s="7">
        <v>427.05025000000001</v>
      </c>
      <c r="G2108" s="7">
        <v>268.68428</v>
      </c>
      <c r="H2108" s="8">
        <f t="shared" si="129"/>
        <v>-0.37083685116681231</v>
      </c>
      <c r="I2108" s="7">
        <v>339.77015</v>
      </c>
      <c r="J2108" s="8">
        <f t="shared" si="130"/>
        <v>-0.20921752543594541</v>
      </c>
      <c r="K2108" s="7">
        <v>4090.6100999999999</v>
      </c>
      <c r="L2108" s="7">
        <v>4192.6025099999997</v>
      </c>
      <c r="M2108" s="8">
        <f t="shared" si="131"/>
        <v>2.4933300291807292E-2</v>
      </c>
    </row>
    <row r="2109" spans="1:13" x14ac:dyDescent="0.2">
      <c r="A2109" s="2" t="s">
        <v>160</v>
      </c>
      <c r="B2109" s="2" t="s">
        <v>17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167.535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395.77776</v>
      </c>
      <c r="L2109" s="7">
        <v>1639.58547</v>
      </c>
      <c r="M2109" s="8">
        <f t="shared" si="131"/>
        <v>3.1426922776054926</v>
      </c>
    </row>
    <row r="2110" spans="1:13" x14ac:dyDescent="0.2">
      <c r="A2110" s="2" t="s">
        <v>160</v>
      </c>
      <c r="B2110" s="2" t="s">
        <v>47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73.012079999999997</v>
      </c>
      <c r="L2110" s="7">
        <v>0</v>
      </c>
      <c r="M2110" s="8">
        <f t="shared" si="131"/>
        <v>-1</v>
      </c>
    </row>
    <row r="2111" spans="1:13" x14ac:dyDescent="0.2">
      <c r="A2111" s="2" t="s">
        <v>160</v>
      </c>
      <c r="B2111" s="2" t="s">
        <v>12</v>
      </c>
      <c r="C2111" s="7">
        <v>112.91661000000001</v>
      </c>
      <c r="D2111" s="7">
        <v>146.83479</v>
      </c>
      <c r="E2111" s="8">
        <f t="shared" si="128"/>
        <v>0.3003825566495486</v>
      </c>
      <c r="F2111" s="7">
        <v>21774.730200000002</v>
      </c>
      <c r="G2111" s="7">
        <v>35484.064539999999</v>
      </c>
      <c r="H2111" s="8">
        <f t="shared" si="129"/>
        <v>0.62959835617159543</v>
      </c>
      <c r="I2111" s="7">
        <v>28424.98717</v>
      </c>
      <c r="J2111" s="8">
        <f t="shared" si="130"/>
        <v>0.24834056486224965</v>
      </c>
      <c r="K2111" s="7">
        <v>161492.49278</v>
      </c>
      <c r="L2111" s="7">
        <v>170825.68595000001</v>
      </c>
      <c r="M2111" s="8">
        <f t="shared" si="131"/>
        <v>5.7793356268978746E-2</v>
      </c>
    </row>
    <row r="2112" spans="1:13" x14ac:dyDescent="0.2">
      <c r="A2112" s="2" t="s">
        <v>160</v>
      </c>
      <c r="B2112" s="2" t="s">
        <v>25</v>
      </c>
      <c r="C2112" s="7">
        <v>3414.998</v>
      </c>
      <c r="D2112" s="7">
        <v>0</v>
      </c>
      <c r="E2112" s="8">
        <f t="shared" si="128"/>
        <v>-1</v>
      </c>
      <c r="F2112" s="7">
        <v>4711.9776000000002</v>
      </c>
      <c r="G2112" s="7">
        <v>3887.4207000000001</v>
      </c>
      <c r="H2112" s="8">
        <f t="shared" si="129"/>
        <v>-0.17499168501989482</v>
      </c>
      <c r="I2112" s="7">
        <v>807.46723999999995</v>
      </c>
      <c r="J2112" s="8">
        <f t="shared" si="130"/>
        <v>3.8143385978111022</v>
      </c>
      <c r="K2112" s="7">
        <v>27092.689450000002</v>
      </c>
      <c r="L2112" s="7">
        <v>7730.2326899999998</v>
      </c>
      <c r="M2112" s="8">
        <f t="shared" si="131"/>
        <v>-0.71467459130381761</v>
      </c>
    </row>
    <row r="2113" spans="1:13" x14ac:dyDescent="0.2">
      <c r="A2113" s="2" t="s">
        <v>160</v>
      </c>
      <c r="B2113" s="2" t="s">
        <v>76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0</v>
      </c>
      <c r="H2113" s="8" t="str">
        <f t="shared" si="129"/>
        <v/>
      </c>
      <c r="I2113" s="7">
        <v>0</v>
      </c>
      <c r="J2113" s="8" t="str">
        <f t="shared" si="130"/>
        <v/>
      </c>
      <c r="K2113" s="7">
        <v>258.81686999999999</v>
      </c>
      <c r="L2113" s="7">
        <v>35.846400000000003</v>
      </c>
      <c r="M2113" s="8">
        <f t="shared" si="131"/>
        <v>-0.86149898188630436</v>
      </c>
    </row>
    <row r="2114" spans="1:13" x14ac:dyDescent="0.2">
      <c r="A2114" s="2" t="s">
        <v>160</v>
      </c>
      <c r="B2114" s="2" t="s">
        <v>48</v>
      </c>
      <c r="C2114" s="7">
        <v>0</v>
      </c>
      <c r="D2114" s="7">
        <v>0</v>
      </c>
      <c r="E2114" s="8" t="str">
        <f t="shared" si="128"/>
        <v/>
      </c>
      <c r="F2114" s="7">
        <v>76.059370000000001</v>
      </c>
      <c r="G2114" s="7">
        <v>0</v>
      </c>
      <c r="H2114" s="8">
        <f t="shared" si="129"/>
        <v>-1</v>
      </c>
      <c r="I2114" s="7">
        <v>83.419449999999998</v>
      </c>
      <c r="J2114" s="8">
        <f t="shared" si="130"/>
        <v>-1</v>
      </c>
      <c r="K2114" s="7">
        <v>413.25592</v>
      </c>
      <c r="L2114" s="7">
        <v>465.29417000000001</v>
      </c>
      <c r="M2114" s="8">
        <f t="shared" si="131"/>
        <v>0.12592257601536594</v>
      </c>
    </row>
    <row r="2115" spans="1:13" x14ac:dyDescent="0.2">
      <c r="A2115" s="2" t="s">
        <v>160</v>
      </c>
      <c r="B2115" s="2" t="s">
        <v>13</v>
      </c>
      <c r="C2115" s="7">
        <v>160.03625</v>
      </c>
      <c r="D2115" s="7">
        <v>0</v>
      </c>
      <c r="E2115" s="8">
        <f t="shared" si="128"/>
        <v>-1</v>
      </c>
      <c r="F2115" s="7">
        <v>1478.7207000000001</v>
      </c>
      <c r="G2115" s="7">
        <v>204.44533000000001</v>
      </c>
      <c r="H2115" s="8">
        <f t="shared" si="129"/>
        <v>-0.86174175420686272</v>
      </c>
      <c r="I2115" s="7">
        <v>946.86343999999997</v>
      </c>
      <c r="J2115" s="8">
        <f t="shared" si="130"/>
        <v>-0.78408150387557463</v>
      </c>
      <c r="K2115" s="7">
        <v>13616.758250000001</v>
      </c>
      <c r="L2115" s="7">
        <v>13587.44442</v>
      </c>
      <c r="M2115" s="8">
        <f t="shared" si="131"/>
        <v>-2.152775973679466E-3</v>
      </c>
    </row>
    <row r="2116" spans="1:13" x14ac:dyDescent="0.2">
      <c r="A2116" s="2" t="s">
        <v>160</v>
      </c>
      <c r="B2116" s="2" t="s">
        <v>63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17.48</v>
      </c>
      <c r="H2116" s="8" t="str">
        <f t="shared" si="129"/>
        <v/>
      </c>
      <c r="I2116" s="7">
        <v>23.411930000000002</v>
      </c>
      <c r="J2116" s="8">
        <f t="shared" si="130"/>
        <v>-0.25337210558890277</v>
      </c>
      <c r="K2116" s="7">
        <v>43.5</v>
      </c>
      <c r="L2116" s="7">
        <v>98.970269999999999</v>
      </c>
      <c r="M2116" s="8">
        <f t="shared" si="131"/>
        <v>1.2751786206896552</v>
      </c>
    </row>
    <row r="2117" spans="1:13" x14ac:dyDescent="0.2">
      <c r="A2117" s="2" t="s">
        <v>160</v>
      </c>
      <c r="B2117" s="2" t="s">
        <v>14</v>
      </c>
      <c r="C2117" s="7">
        <v>0</v>
      </c>
      <c r="D2117" s="7">
        <v>674.37121000000002</v>
      </c>
      <c r="E2117" s="8" t="str">
        <f t="shared" ref="E2117:E2180" si="132">IF(C2117=0,"",(D2117/C2117-1))</f>
        <v/>
      </c>
      <c r="F2117" s="7">
        <v>931.61194999999998</v>
      </c>
      <c r="G2117" s="7">
        <v>1416.19362</v>
      </c>
      <c r="H2117" s="8">
        <f t="shared" ref="H2117:H2180" si="133">IF(F2117=0,"",(G2117/F2117-1))</f>
        <v>0.52015398686116043</v>
      </c>
      <c r="I2117" s="7">
        <v>3175.2645499999999</v>
      </c>
      <c r="J2117" s="8">
        <f t="shared" ref="J2117:J2180" si="134">IF(I2117=0,"",(G2117/I2117-1))</f>
        <v>-0.55399192801116359</v>
      </c>
      <c r="K2117" s="7">
        <v>23640.20163</v>
      </c>
      <c r="L2117" s="7">
        <v>15774.45004</v>
      </c>
      <c r="M2117" s="8">
        <f t="shared" ref="M2117:M2180" si="135">IF(K2117=0,"",(L2117/K2117-1))</f>
        <v>-0.33272777081639471</v>
      </c>
    </row>
    <row r="2118" spans="1:13" x14ac:dyDescent="0.2">
      <c r="A2118" s="2" t="s">
        <v>160</v>
      </c>
      <c r="B2118" s="2" t="s">
        <v>27</v>
      </c>
      <c r="C2118" s="7">
        <v>19.2</v>
      </c>
      <c r="D2118" s="7">
        <v>0</v>
      </c>
      <c r="E2118" s="8">
        <f t="shared" si="132"/>
        <v>-1</v>
      </c>
      <c r="F2118" s="7">
        <v>160.28800000000001</v>
      </c>
      <c r="G2118" s="7">
        <v>4.02738</v>
      </c>
      <c r="H2118" s="8">
        <f t="shared" si="133"/>
        <v>-0.97487410161708921</v>
      </c>
      <c r="I2118" s="7">
        <v>63.568719999999999</v>
      </c>
      <c r="J2118" s="8">
        <f t="shared" si="134"/>
        <v>-0.93664525571696267</v>
      </c>
      <c r="K2118" s="7">
        <v>1377.7349899999999</v>
      </c>
      <c r="L2118" s="7">
        <v>1019.56217</v>
      </c>
      <c r="M2118" s="8">
        <f t="shared" si="135"/>
        <v>-0.25997221715331476</v>
      </c>
    </row>
    <row r="2119" spans="1:13" x14ac:dyDescent="0.2">
      <c r="A2119" s="2" t="s">
        <v>160</v>
      </c>
      <c r="B2119" s="2" t="s">
        <v>80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0</v>
      </c>
      <c r="H2119" s="8" t="str">
        <f t="shared" si="133"/>
        <v/>
      </c>
      <c r="I2119" s="7">
        <v>0</v>
      </c>
      <c r="J2119" s="8" t="str">
        <f t="shared" si="134"/>
        <v/>
      </c>
      <c r="K2119" s="7">
        <v>66.754019999999997</v>
      </c>
      <c r="L2119" s="7">
        <v>0</v>
      </c>
      <c r="M2119" s="8">
        <f t="shared" si="135"/>
        <v>-1</v>
      </c>
    </row>
    <row r="2120" spans="1:13" x14ac:dyDescent="0.2">
      <c r="A2120" s="2" t="s">
        <v>160</v>
      </c>
      <c r="B2120" s="2" t="s">
        <v>50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0</v>
      </c>
      <c r="H2120" s="8" t="str">
        <f t="shared" si="133"/>
        <v/>
      </c>
      <c r="I2120" s="7">
        <v>0</v>
      </c>
      <c r="J2120" s="8" t="str">
        <f t="shared" si="134"/>
        <v/>
      </c>
      <c r="K2120" s="7">
        <v>62.4</v>
      </c>
      <c r="L2120" s="7">
        <v>390.53100000000001</v>
      </c>
      <c r="M2120" s="8">
        <f t="shared" si="135"/>
        <v>5.2585096153846154</v>
      </c>
    </row>
    <row r="2121" spans="1:13" x14ac:dyDescent="0.2">
      <c r="A2121" s="2" t="s">
        <v>160</v>
      </c>
      <c r="B2121" s="2" t="s">
        <v>28</v>
      </c>
      <c r="C2121" s="7">
        <v>0</v>
      </c>
      <c r="D2121" s="7">
        <v>0</v>
      </c>
      <c r="E2121" s="8" t="str">
        <f t="shared" si="132"/>
        <v/>
      </c>
      <c r="F2121" s="7">
        <v>31.94941</v>
      </c>
      <c r="G2121" s="7">
        <v>0</v>
      </c>
      <c r="H2121" s="8">
        <f t="shared" si="133"/>
        <v>-1</v>
      </c>
      <c r="I2121" s="7">
        <v>64.827290000000005</v>
      </c>
      <c r="J2121" s="8">
        <f t="shared" si="134"/>
        <v>-1</v>
      </c>
      <c r="K2121" s="7">
        <v>336.62675999999999</v>
      </c>
      <c r="L2121" s="7">
        <v>294.12103999999999</v>
      </c>
      <c r="M2121" s="8">
        <f t="shared" si="135"/>
        <v>-0.12626958118243481</v>
      </c>
    </row>
    <row r="2122" spans="1:13" x14ac:dyDescent="0.2">
      <c r="A2122" s="2" t="s">
        <v>160</v>
      </c>
      <c r="B2122" s="2" t="s">
        <v>29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0.48</v>
      </c>
      <c r="H2122" s="8" t="str">
        <f t="shared" si="133"/>
        <v/>
      </c>
      <c r="I2122" s="7">
        <v>24.634</v>
      </c>
      <c r="J2122" s="8">
        <f t="shared" si="134"/>
        <v>-0.98051473573110337</v>
      </c>
      <c r="K2122" s="7">
        <v>1337.5441000000001</v>
      </c>
      <c r="L2122" s="7">
        <v>451.92703</v>
      </c>
      <c r="M2122" s="8">
        <f t="shared" si="135"/>
        <v>-0.66212177228399427</v>
      </c>
    </row>
    <row r="2123" spans="1:13" x14ac:dyDescent="0.2">
      <c r="A2123" s="2" t="s">
        <v>160</v>
      </c>
      <c r="B2123" s="2" t="s">
        <v>82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0</v>
      </c>
      <c r="J2123" s="8" t="str">
        <f t="shared" si="134"/>
        <v/>
      </c>
      <c r="K2123" s="7">
        <v>128.42159000000001</v>
      </c>
      <c r="L2123" s="7">
        <v>0</v>
      </c>
      <c r="M2123" s="8">
        <f t="shared" si="135"/>
        <v>-1</v>
      </c>
    </row>
    <row r="2124" spans="1:13" x14ac:dyDescent="0.2">
      <c r="A2124" s="2" t="s">
        <v>160</v>
      </c>
      <c r="B2124" s="2" t="s">
        <v>30</v>
      </c>
      <c r="C2124" s="7">
        <v>0</v>
      </c>
      <c r="D2124" s="7">
        <v>0</v>
      </c>
      <c r="E2124" s="8" t="str">
        <f t="shared" si="132"/>
        <v/>
      </c>
      <c r="F2124" s="7">
        <v>24.527999999999999</v>
      </c>
      <c r="G2124" s="7">
        <v>0</v>
      </c>
      <c r="H2124" s="8">
        <f t="shared" si="133"/>
        <v>-1</v>
      </c>
      <c r="I2124" s="7">
        <v>0</v>
      </c>
      <c r="J2124" s="8" t="str">
        <f t="shared" si="134"/>
        <v/>
      </c>
      <c r="K2124" s="7">
        <v>100.6802</v>
      </c>
      <c r="L2124" s="7">
        <v>88.502889999999994</v>
      </c>
      <c r="M2124" s="8">
        <f t="shared" si="135"/>
        <v>-0.12095039541041841</v>
      </c>
    </row>
    <row r="2125" spans="1:13" x14ac:dyDescent="0.2">
      <c r="A2125" s="2" t="s">
        <v>160</v>
      </c>
      <c r="B2125" s="2" t="s">
        <v>83</v>
      </c>
      <c r="C2125" s="7">
        <v>0</v>
      </c>
      <c r="D2125" s="7">
        <v>0</v>
      </c>
      <c r="E2125" s="8" t="str">
        <f t="shared" si="132"/>
        <v/>
      </c>
      <c r="F2125" s="7">
        <v>0</v>
      </c>
      <c r="G2125" s="7">
        <v>0</v>
      </c>
      <c r="H2125" s="8" t="str">
        <f t="shared" si="133"/>
        <v/>
      </c>
      <c r="I2125" s="7">
        <v>0</v>
      </c>
      <c r="J2125" s="8" t="str">
        <f t="shared" si="134"/>
        <v/>
      </c>
      <c r="K2125" s="7">
        <v>26.95</v>
      </c>
      <c r="L2125" s="7">
        <v>0</v>
      </c>
      <c r="M2125" s="8">
        <f t="shared" si="135"/>
        <v>-1</v>
      </c>
    </row>
    <row r="2126" spans="1:13" x14ac:dyDescent="0.2">
      <c r="A2126" s="2" t="s">
        <v>160</v>
      </c>
      <c r="B2126" s="2" t="s">
        <v>64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7195.7687100000003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19.234000000000002</v>
      </c>
      <c r="L2126" s="7">
        <v>20775.479149999999</v>
      </c>
      <c r="M2126" s="8">
        <f t="shared" si="135"/>
        <v>1079.1434517001142</v>
      </c>
    </row>
    <row r="2127" spans="1:13" x14ac:dyDescent="0.2">
      <c r="A2127" s="2" t="s">
        <v>160</v>
      </c>
      <c r="B2127" s="2" t="s">
        <v>31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40.399900000000002</v>
      </c>
      <c r="L2127" s="7">
        <v>0</v>
      </c>
      <c r="M2127" s="8">
        <f t="shared" si="135"/>
        <v>-1</v>
      </c>
    </row>
    <row r="2128" spans="1:13" x14ac:dyDescent="0.2">
      <c r="A2128" s="2" t="s">
        <v>160</v>
      </c>
      <c r="B2128" s="2" t="s">
        <v>53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19.887119999999999</v>
      </c>
      <c r="L2128" s="7">
        <v>0</v>
      </c>
      <c r="M2128" s="8">
        <f t="shared" si="135"/>
        <v>-1</v>
      </c>
    </row>
    <row r="2129" spans="1:13" x14ac:dyDescent="0.2">
      <c r="A2129" s="2" t="s">
        <v>160</v>
      </c>
      <c r="B2129" s="2" t="s">
        <v>54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6.3090000000000002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29.594999999999999</v>
      </c>
      <c r="L2129" s="7">
        <v>6.3090000000000002</v>
      </c>
      <c r="M2129" s="8">
        <f t="shared" si="135"/>
        <v>-0.78682209832742012</v>
      </c>
    </row>
    <row r="2130" spans="1:13" x14ac:dyDescent="0.2">
      <c r="A2130" s="2" t="s">
        <v>160</v>
      </c>
      <c r="B2130" s="2" t="s">
        <v>55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143.96365</v>
      </c>
      <c r="L2130" s="7">
        <v>0</v>
      </c>
      <c r="M2130" s="8">
        <f t="shared" si="135"/>
        <v>-1</v>
      </c>
    </row>
    <row r="2131" spans="1:13" x14ac:dyDescent="0.2">
      <c r="A2131" s="2" t="s">
        <v>160</v>
      </c>
      <c r="B2131" s="2" t="s">
        <v>32</v>
      </c>
      <c r="C2131" s="7">
        <v>40.219200000000001</v>
      </c>
      <c r="D2131" s="7">
        <v>0</v>
      </c>
      <c r="E2131" s="8">
        <f t="shared" si="132"/>
        <v>-1</v>
      </c>
      <c r="F2131" s="7">
        <v>40.219200000000001</v>
      </c>
      <c r="G2131" s="7">
        <v>0</v>
      </c>
      <c r="H2131" s="8">
        <f t="shared" si="133"/>
        <v>-1</v>
      </c>
      <c r="I2131" s="7">
        <v>0</v>
      </c>
      <c r="J2131" s="8" t="str">
        <f t="shared" si="134"/>
        <v/>
      </c>
      <c r="K2131" s="7">
        <v>1484.7701500000001</v>
      </c>
      <c r="L2131" s="7">
        <v>146.07783000000001</v>
      </c>
      <c r="M2131" s="8">
        <f t="shared" si="135"/>
        <v>-0.90161586289972218</v>
      </c>
    </row>
    <row r="2132" spans="1:13" x14ac:dyDescent="0.2">
      <c r="A2132" s="2" t="s">
        <v>160</v>
      </c>
      <c r="B2132" s="2" t="s">
        <v>56</v>
      </c>
      <c r="C2132" s="7">
        <v>62.466999999999999</v>
      </c>
      <c r="D2132" s="7">
        <v>0</v>
      </c>
      <c r="E2132" s="8">
        <f t="shared" si="132"/>
        <v>-1</v>
      </c>
      <c r="F2132" s="7">
        <v>84.686999999999998</v>
      </c>
      <c r="G2132" s="7">
        <v>0</v>
      </c>
      <c r="H2132" s="8">
        <f t="shared" si="133"/>
        <v>-1</v>
      </c>
      <c r="I2132" s="7">
        <v>0</v>
      </c>
      <c r="J2132" s="8" t="str">
        <f t="shared" si="134"/>
        <v/>
      </c>
      <c r="K2132" s="7">
        <v>186.5266</v>
      </c>
      <c r="L2132" s="7">
        <v>0</v>
      </c>
      <c r="M2132" s="8">
        <f t="shared" si="135"/>
        <v>-1</v>
      </c>
    </row>
    <row r="2133" spans="1:13" x14ac:dyDescent="0.2">
      <c r="A2133" s="2" t="s">
        <v>160</v>
      </c>
      <c r="B2133" s="2" t="s">
        <v>88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0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0</v>
      </c>
      <c r="L2133" s="7">
        <v>13.24344</v>
      </c>
      <c r="M2133" s="8" t="str">
        <f t="shared" si="135"/>
        <v/>
      </c>
    </row>
    <row r="2134" spans="1:13" x14ac:dyDescent="0.2">
      <c r="A2134" s="2" t="s">
        <v>160</v>
      </c>
      <c r="B2134" s="2" t="s">
        <v>58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0</v>
      </c>
      <c r="L2134" s="7">
        <v>4.5819999999999999</v>
      </c>
      <c r="M2134" s="8" t="str">
        <f t="shared" si="135"/>
        <v/>
      </c>
    </row>
    <row r="2135" spans="1:13" x14ac:dyDescent="0.2">
      <c r="A2135" s="2" t="s">
        <v>160</v>
      </c>
      <c r="B2135" s="2" t="s">
        <v>91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53</v>
      </c>
      <c r="L2135" s="7">
        <v>19.088930000000001</v>
      </c>
      <c r="M2135" s="8">
        <f t="shared" si="135"/>
        <v>-0.63983150943396216</v>
      </c>
    </row>
    <row r="2136" spans="1:13" x14ac:dyDescent="0.2">
      <c r="A2136" s="4" t="s">
        <v>160</v>
      </c>
      <c r="B2136" s="4" t="s">
        <v>15</v>
      </c>
      <c r="C2136" s="9">
        <v>3877.0151300000002</v>
      </c>
      <c r="D2136" s="9">
        <v>821.20600000000002</v>
      </c>
      <c r="E2136" s="10">
        <f t="shared" si="132"/>
        <v>-0.78818602134266114</v>
      </c>
      <c r="F2136" s="9">
        <v>31273.073110000001</v>
      </c>
      <c r="G2136" s="9">
        <v>50817.418120000002</v>
      </c>
      <c r="H2136" s="10">
        <f t="shared" si="133"/>
        <v>0.62495760941864154</v>
      </c>
      <c r="I2136" s="9">
        <v>36462.538950000002</v>
      </c>
      <c r="J2136" s="10">
        <f t="shared" si="134"/>
        <v>0.39368841510692443</v>
      </c>
      <c r="K2136" s="9">
        <v>253807.22055999999</v>
      </c>
      <c r="L2136" s="9">
        <v>261256.43491000001</v>
      </c>
      <c r="M2136" s="10">
        <f t="shared" si="135"/>
        <v>2.9349891360711089E-2</v>
      </c>
    </row>
    <row r="2137" spans="1:13" x14ac:dyDescent="0.2">
      <c r="A2137" s="2" t="s">
        <v>161</v>
      </c>
      <c r="B2137" s="2" t="s">
        <v>45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0</v>
      </c>
      <c r="L2137" s="7">
        <v>4.7949900000000003</v>
      </c>
      <c r="M2137" s="8" t="str">
        <f t="shared" si="135"/>
        <v/>
      </c>
    </row>
    <row r="2138" spans="1:13" x14ac:dyDescent="0.2">
      <c r="A2138" s="2" t="s">
        <v>161</v>
      </c>
      <c r="B2138" s="2" t="s">
        <v>12</v>
      </c>
      <c r="C2138" s="7">
        <v>0</v>
      </c>
      <c r="D2138" s="7">
        <v>22150</v>
      </c>
      <c r="E2138" s="8" t="str">
        <f t="shared" si="132"/>
        <v/>
      </c>
      <c r="F2138" s="7">
        <v>0</v>
      </c>
      <c r="G2138" s="7">
        <v>22150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0</v>
      </c>
      <c r="L2138" s="7">
        <v>88636.572610000003</v>
      </c>
      <c r="M2138" s="8" t="str">
        <f t="shared" si="135"/>
        <v/>
      </c>
    </row>
    <row r="2139" spans="1:13" x14ac:dyDescent="0.2">
      <c r="A2139" s="2" t="s">
        <v>161</v>
      </c>
      <c r="B2139" s="2" t="s">
        <v>14</v>
      </c>
      <c r="C2139" s="7">
        <v>30.981660000000002</v>
      </c>
      <c r="D2139" s="7">
        <v>0</v>
      </c>
      <c r="E2139" s="8">
        <f t="shared" si="132"/>
        <v>-1</v>
      </c>
      <c r="F2139" s="7">
        <v>30.981660000000002</v>
      </c>
      <c r="G2139" s="7">
        <v>0</v>
      </c>
      <c r="H2139" s="8">
        <f t="shared" si="133"/>
        <v>-1</v>
      </c>
      <c r="I2139" s="7">
        <v>0</v>
      </c>
      <c r="J2139" s="8" t="str">
        <f t="shared" si="134"/>
        <v/>
      </c>
      <c r="K2139" s="7">
        <v>97.085920000000002</v>
      </c>
      <c r="L2139" s="7">
        <v>84.751850000000005</v>
      </c>
      <c r="M2139" s="8">
        <f t="shared" si="135"/>
        <v>-0.12704282969147329</v>
      </c>
    </row>
    <row r="2140" spans="1:13" x14ac:dyDescent="0.2">
      <c r="A2140" s="2" t="s">
        <v>161</v>
      </c>
      <c r="B2140" s="2" t="s">
        <v>27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0</v>
      </c>
      <c r="L2140" s="7">
        <v>15.705</v>
      </c>
      <c r="M2140" s="8" t="str">
        <f t="shared" si="135"/>
        <v/>
      </c>
    </row>
    <row r="2141" spans="1:13" x14ac:dyDescent="0.2">
      <c r="A2141" s="2" t="s">
        <v>161</v>
      </c>
      <c r="B2141" s="2" t="s">
        <v>58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0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0</v>
      </c>
      <c r="L2141" s="7">
        <v>31461.426520000001</v>
      </c>
      <c r="M2141" s="8" t="str">
        <f t="shared" si="135"/>
        <v/>
      </c>
    </row>
    <row r="2142" spans="1:13" x14ac:dyDescent="0.2">
      <c r="A2142" s="4" t="s">
        <v>161</v>
      </c>
      <c r="B2142" s="4" t="s">
        <v>15</v>
      </c>
      <c r="C2142" s="9">
        <v>30.981660000000002</v>
      </c>
      <c r="D2142" s="9">
        <v>22150</v>
      </c>
      <c r="E2142" s="10">
        <f t="shared" si="132"/>
        <v>713.93909622660624</v>
      </c>
      <c r="F2142" s="9">
        <v>30.981660000000002</v>
      </c>
      <c r="G2142" s="9">
        <v>22150</v>
      </c>
      <c r="H2142" s="10">
        <f t="shared" si="133"/>
        <v>713.93909622660624</v>
      </c>
      <c r="I2142" s="9">
        <v>0</v>
      </c>
      <c r="J2142" s="10" t="str">
        <f t="shared" si="134"/>
        <v/>
      </c>
      <c r="K2142" s="9">
        <v>97.085920000000002</v>
      </c>
      <c r="L2142" s="9">
        <v>120203.25096999999</v>
      </c>
      <c r="M2142" s="10">
        <f t="shared" si="135"/>
        <v>1237.1120863869858</v>
      </c>
    </row>
    <row r="2143" spans="1:13" x14ac:dyDescent="0.2">
      <c r="A2143" s="2" t="s">
        <v>162</v>
      </c>
      <c r="B2143" s="2" t="s">
        <v>19</v>
      </c>
      <c r="C2143" s="7">
        <v>446.81914</v>
      </c>
      <c r="D2143" s="7">
        <v>161.18169</v>
      </c>
      <c r="E2143" s="8">
        <f t="shared" si="132"/>
        <v>-0.63926860877087766</v>
      </c>
      <c r="F2143" s="7">
        <v>1466.67515</v>
      </c>
      <c r="G2143" s="7">
        <v>1350.23723</v>
      </c>
      <c r="H2143" s="8">
        <f t="shared" si="133"/>
        <v>-7.938903171571432E-2</v>
      </c>
      <c r="I2143" s="7">
        <v>590.87004999999999</v>
      </c>
      <c r="J2143" s="8">
        <f t="shared" si="134"/>
        <v>1.2851678300499407</v>
      </c>
      <c r="K2143" s="7">
        <v>11716.392449999999</v>
      </c>
      <c r="L2143" s="7">
        <v>10787.194680000001</v>
      </c>
      <c r="M2143" s="8">
        <f t="shared" si="135"/>
        <v>-7.9307497932095905E-2</v>
      </c>
    </row>
    <row r="2144" spans="1:13" x14ac:dyDescent="0.2">
      <c r="A2144" s="2" t="s">
        <v>162</v>
      </c>
      <c r="B2144" s="2" t="s">
        <v>20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157.60425000000001</v>
      </c>
      <c r="L2144" s="7">
        <v>135.55839</v>
      </c>
      <c r="M2144" s="8">
        <f t="shared" si="135"/>
        <v>-0.13988112630211436</v>
      </c>
    </row>
    <row r="2145" spans="1:13" x14ac:dyDescent="0.2">
      <c r="A2145" s="2" t="s">
        <v>162</v>
      </c>
      <c r="B2145" s="2" t="s">
        <v>36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15.725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137.3278</v>
      </c>
      <c r="L2145" s="7">
        <v>58.288139999999999</v>
      </c>
      <c r="M2145" s="8">
        <f t="shared" si="135"/>
        <v>-0.57555469467944587</v>
      </c>
    </row>
    <row r="2146" spans="1:13" x14ac:dyDescent="0.2">
      <c r="A2146" s="2" t="s">
        <v>162</v>
      </c>
      <c r="B2146" s="2" t="s">
        <v>66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0</v>
      </c>
      <c r="L2146" s="7">
        <v>57.20243</v>
      </c>
      <c r="M2146" s="8" t="str">
        <f t="shared" si="135"/>
        <v/>
      </c>
    </row>
    <row r="2147" spans="1:13" x14ac:dyDescent="0.2">
      <c r="A2147" s="2" t="s">
        <v>162</v>
      </c>
      <c r="B2147" s="2" t="s">
        <v>9</v>
      </c>
      <c r="C2147" s="7">
        <v>373.11320999999998</v>
      </c>
      <c r="D2147" s="7">
        <v>101.41722</v>
      </c>
      <c r="E2147" s="8">
        <f t="shared" si="132"/>
        <v>-0.72818646651508256</v>
      </c>
      <c r="F2147" s="7">
        <v>4474.5773499999996</v>
      </c>
      <c r="G2147" s="7">
        <v>4089.22577</v>
      </c>
      <c r="H2147" s="8">
        <f t="shared" si="133"/>
        <v>-8.6120218706242646E-2</v>
      </c>
      <c r="I2147" s="7">
        <v>3405.1244000000002</v>
      </c>
      <c r="J2147" s="8">
        <f t="shared" si="134"/>
        <v>0.20090348828371729</v>
      </c>
      <c r="K2147" s="7">
        <v>27652.427800000001</v>
      </c>
      <c r="L2147" s="7">
        <v>23865.45508</v>
      </c>
      <c r="M2147" s="8">
        <f t="shared" si="135"/>
        <v>-0.13694901393070458</v>
      </c>
    </row>
    <row r="2148" spans="1:13" x14ac:dyDescent="0.2">
      <c r="A2148" s="2" t="s">
        <v>162</v>
      </c>
      <c r="B2148" s="2" t="s">
        <v>37</v>
      </c>
      <c r="C2148" s="7">
        <v>0</v>
      </c>
      <c r="D2148" s="7">
        <v>39.943379999999998</v>
      </c>
      <c r="E2148" s="8" t="str">
        <f t="shared" si="132"/>
        <v/>
      </c>
      <c r="F2148" s="7">
        <v>422.22557</v>
      </c>
      <c r="G2148" s="7">
        <v>404.44733000000002</v>
      </c>
      <c r="H2148" s="8">
        <f t="shared" si="133"/>
        <v>-4.2106024038288337E-2</v>
      </c>
      <c r="I2148" s="7">
        <v>177.70133000000001</v>
      </c>
      <c r="J2148" s="8">
        <f t="shared" si="134"/>
        <v>1.2759949517541598</v>
      </c>
      <c r="K2148" s="7">
        <v>1824.6653699999999</v>
      </c>
      <c r="L2148" s="7">
        <v>2528.2991699999998</v>
      </c>
      <c r="M2148" s="8">
        <f t="shared" si="135"/>
        <v>0.385623474620993</v>
      </c>
    </row>
    <row r="2149" spans="1:13" x14ac:dyDescent="0.2">
      <c r="A2149" s="2" t="s">
        <v>162</v>
      </c>
      <c r="B2149" s="2" t="s">
        <v>38</v>
      </c>
      <c r="C2149" s="7">
        <v>27.341989999999999</v>
      </c>
      <c r="D2149" s="7">
        <v>34.568359999999998</v>
      </c>
      <c r="E2149" s="8">
        <f t="shared" si="132"/>
        <v>0.26429568586631769</v>
      </c>
      <c r="F2149" s="7">
        <v>103.23229000000001</v>
      </c>
      <c r="G2149" s="7">
        <v>1398.70262</v>
      </c>
      <c r="H2149" s="8">
        <f t="shared" si="133"/>
        <v>12.549080621964309</v>
      </c>
      <c r="I2149" s="7">
        <v>136.99673000000001</v>
      </c>
      <c r="J2149" s="8">
        <f t="shared" si="134"/>
        <v>9.2097518678000547</v>
      </c>
      <c r="K2149" s="7">
        <v>2105.4403200000002</v>
      </c>
      <c r="L2149" s="7">
        <v>2484.4704499999998</v>
      </c>
      <c r="M2149" s="8">
        <f t="shared" si="135"/>
        <v>0.18002416235668917</v>
      </c>
    </row>
    <row r="2150" spans="1:13" x14ac:dyDescent="0.2">
      <c r="A2150" s="2" t="s">
        <v>162</v>
      </c>
      <c r="B2150" s="2" t="s">
        <v>21</v>
      </c>
      <c r="C2150" s="7">
        <v>0</v>
      </c>
      <c r="D2150" s="7">
        <v>0</v>
      </c>
      <c r="E2150" s="8" t="str">
        <f t="shared" si="132"/>
        <v/>
      </c>
      <c r="F2150" s="7">
        <v>11.22</v>
      </c>
      <c r="G2150" s="7">
        <v>55.898110000000003</v>
      </c>
      <c r="H2150" s="8">
        <f t="shared" si="133"/>
        <v>3.9820062388591797</v>
      </c>
      <c r="I2150" s="7">
        <v>132.94654</v>
      </c>
      <c r="J2150" s="8">
        <f t="shared" si="134"/>
        <v>-0.57954445448523895</v>
      </c>
      <c r="K2150" s="7">
        <v>672.82875000000001</v>
      </c>
      <c r="L2150" s="7">
        <v>581.93538999999998</v>
      </c>
      <c r="M2150" s="8">
        <f t="shared" si="135"/>
        <v>-0.13509137354787537</v>
      </c>
    </row>
    <row r="2151" spans="1:13" x14ac:dyDescent="0.2">
      <c r="A2151" s="2" t="s">
        <v>162</v>
      </c>
      <c r="B2151" s="2" t="s">
        <v>68</v>
      </c>
      <c r="C2151" s="7">
        <v>0</v>
      </c>
      <c r="D2151" s="7">
        <v>0</v>
      </c>
      <c r="E2151" s="8" t="str">
        <f t="shared" si="132"/>
        <v/>
      </c>
      <c r="F2151" s="7">
        <v>13.92187</v>
      </c>
      <c r="G2151" s="7">
        <v>0</v>
      </c>
      <c r="H2151" s="8">
        <f t="shared" si="133"/>
        <v>-1</v>
      </c>
      <c r="I2151" s="7">
        <v>0</v>
      </c>
      <c r="J2151" s="8" t="str">
        <f t="shared" si="134"/>
        <v/>
      </c>
      <c r="K2151" s="7">
        <v>319.06625000000003</v>
      </c>
      <c r="L2151" s="7">
        <v>55.332099999999997</v>
      </c>
      <c r="M2151" s="8">
        <f t="shared" si="135"/>
        <v>-0.82658115673469068</v>
      </c>
    </row>
    <row r="2152" spans="1:13" x14ac:dyDescent="0.2">
      <c r="A2152" s="2" t="s">
        <v>162</v>
      </c>
      <c r="B2152" s="2" t="s">
        <v>69</v>
      </c>
      <c r="C2152" s="7">
        <v>0</v>
      </c>
      <c r="D2152" s="7">
        <v>0</v>
      </c>
      <c r="E2152" s="8" t="str">
        <f t="shared" si="132"/>
        <v/>
      </c>
      <c r="F2152" s="7">
        <v>0</v>
      </c>
      <c r="G2152" s="7">
        <v>0</v>
      </c>
      <c r="H2152" s="8" t="str">
        <f t="shared" si="133"/>
        <v/>
      </c>
      <c r="I2152" s="7">
        <v>0</v>
      </c>
      <c r="J2152" s="8" t="str">
        <f t="shared" si="134"/>
        <v/>
      </c>
      <c r="K2152" s="7">
        <v>12.137600000000001</v>
      </c>
      <c r="L2152" s="7">
        <v>175.87182000000001</v>
      </c>
      <c r="M2152" s="8">
        <f t="shared" si="135"/>
        <v>13.48983489322436</v>
      </c>
    </row>
    <row r="2153" spans="1:13" x14ac:dyDescent="0.2">
      <c r="A2153" s="2" t="s">
        <v>162</v>
      </c>
      <c r="B2153" s="2" t="s">
        <v>22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0</v>
      </c>
      <c r="L2153" s="7">
        <v>0</v>
      </c>
      <c r="M2153" s="8" t="str">
        <f t="shared" si="135"/>
        <v/>
      </c>
    </row>
    <row r="2154" spans="1:13" x14ac:dyDescent="0.2">
      <c r="A2154" s="2" t="s">
        <v>162</v>
      </c>
      <c r="B2154" s="2" t="s">
        <v>71</v>
      </c>
      <c r="C2154" s="7">
        <v>0</v>
      </c>
      <c r="D2154" s="7">
        <v>0</v>
      </c>
      <c r="E2154" s="8" t="str">
        <f t="shared" si="132"/>
        <v/>
      </c>
      <c r="F2154" s="7">
        <v>0</v>
      </c>
      <c r="G2154" s="7">
        <v>0</v>
      </c>
      <c r="H2154" s="8" t="str">
        <f t="shared" si="133"/>
        <v/>
      </c>
      <c r="I2154" s="7">
        <v>0</v>
      </c>
      <c r="J2154" s="8" t="str">
        <f t="shared" si="134"/>
        <v/>
      </c>
      <c r="K2154" s="7">
        <v>2.12</v>
      </c>
      <c r="L2154" s="7">
        <v>0</v>
      </c>
      <c r="M2154" s="8">
        <f t="shared" si="135"/>
        <v>-1</v>
      </c>
    </row>
    <row r="2155" spans="1:13" x14ac:dyDescent="0.2">
      <c r="A2155" s="2" t="s">
        <v>162</v>
      </c>
      <c r="B2155" s="2" t="s">
        <v>60</v>
      </c>
      <c r="C2155" s="7">
        <v>15.19783</v>
      </c>
      <c r="D2155" s="7">
        <v>0</v>
      </c>
      <c r="E2155" s="8">
        <f t="shared" si="132"/>
        <v>-1</v>
      </c>
      <c r="F2155" s="7">
        <v>118.54183999999999</v>
      </c>
      <c r="G2155" s="7">
        <v>53.7044</v>
      </c>
      <c r="H2155" s="8">
        <f t="shared" si="133"/>
        <v>-0.54695827228597094</v>
      </c>
      <c r="I2155" s="7">
        <v>88.353409999999997</v>
      </c>
      <c r="J2155" s="8">
        <f t="shared" si="134"/>
        <v>-0.39216381122132127</v>
      </c>
      <c r="K2155" s="7">
        <v>622.33159000000001</v>
      </c>
      <c r="L2155" s="7">
        <v>476.59957000000003</v>
      </c>
      <c r="M2155" s="8">
        <f t="shared" si="135"/>
        <v>-0.23417101484435332</v>
      </c>
    </row>
    <row r="2156" spans="1:13" x14ac:dyDescent="0.2">
      <c r="A2156" s="2" t="s">
        <v>162</v>
      </c>
      <c r="B2156" s="2" t="s">
        <v>39</v>
      </c>
      <c r="C2156" s="7">
        <v>0</v>
      </c>
      <c r="D2156" s="7">
        <v>0</v>
      </c>
      <c r="E2156" s="8" t="str">
        <f t="shared" si="132"/>
        <v/>
      </c>
      <c r="F2156" s="7">
        <v>36.061</v>
      </c>
      <c r="G2156" s="7">
        <v>0</v>
      </c>
      <c r="H2156" s="8">
        <f t="shared" si="133"/>
        <v>-1</v>
      </c>
      <c r="I2156" s="7">
        <v>0</v>
      </c>
      <c r="J2156" s="8" t="str">
        <f t="shared" si="134"/>
        <v/>
      </c>
      <c r="K2156" s="7">
        <v>714.58258000000001</v>
      </c>
      <c r="L2156" s="7">
        <v>298.13285000000002</v>
      </c>
      <c r="M2156" s="8">
        <f t="shared" si="135"/>
        <v>-0.58278740855955369</v>
      </c>
    </row>
    <row r="2157" spans="1:13" x14ac:dyDescent="0.2">
      <c r="A2157" s="2" t="s">
        <v>162</v>
      </c>
      <c r="B2157" s="2" t="s">
        <v>10</v>
      </c>
      <c r="C2157" s="7">
        <v>1197.8747599999999</v>
      </c>
      <c r="D2157" s="7">
        <v>1222.78548</v>
      </c>
      <c r="E2157" s="8">
        <f t="shared" si="132"/>
        <v>2.0795763323371297E-2</v>
      </c>
      <c r="F2157" s="7">
        <v>17401.755959999999</v>
      </c>
      <c r="G2157" s="7">
        <v>21573.608660000002</v>
      </c>
      <c r="H2157" s="8">
        <f t="shared" si="133"/>
        <v>0.23973745578259464</v>
      </c>
      <c r="I2157" s="7">
        <v>14442.24956</v>
      </c>
      <c r="J2157" s="8">
        <f t="shared" si="134"/>
        <v>0.49378450845714372</v>
      </c>
      <c r="K2157" s="7">
        <v>190472.16437000001</v>
      </c>
      <c r="L2157" s="7">
        <v>186497.07858</v>
      </c>
      <c r="M2157" s="8">
        <f t="shared" si="135"/>
        <v>-2.0869641520312898E-2</v>
      </c>
    </row>
    <row r="2158" spans="1:13" x14ac:dyDescent="0.2">
      <c r="A2158" s="2" t="s">
        <v>162</v>
      </c>
      <c r="B2158" s="2" t="s">
        <v>61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0</v>
      </c>
      <c r="H2158" s="8" t="str">
        <f t="shared" si="133"/>
        <v/>
      </c>
      <c r="I2158" s="7">
        <v>0</v>
      </c>
      <c r="J2158" s="8" t="str">
        <f t="shared" si="134"/>
        <v/>
      </c>
      <c r="K2158" s="7">
        <v>67.704070000000002</v>
      </c>
      <c r="L2158" s="7">
        <v>0</v>
      </c>
      <c r="M2158" s="8">
        <f t="shared" si="135"/>
        <v>-1</v>
      </c>
    </row>
    <row r="2159" spans="1:13" x14ac:dyDescent="0.2">
      <c r="A2159" s="2" t="s">
        <v>162</v>
      </c>
      <c r="B2159" s="2" t="s">
        <v>40</v>
      </c>
      <c r="C2159" s="7">
        <v>0</v>
      </c>
      <c r="D2159" s="7">
        <v>0</v>
      </c>
      <c r="E2159" s="8" t="str">
        <f t="shared" si="132"/>
        <v/>
      </c>
      <c r="F2159" s="7">
        <v>6.9560000000000004</v>
      </c>
      <c r="G2159" s="7">
        <v>0</v>
      </c>
      <c r="H2159" s="8">
        <f t="shared" si="133"/>
        <v>-1</v>
      </c>
      <c r="I2159" s="7">
        <v>0</v>
      </c>
      <c r="J2159" s="8" t="str">
        <f t="shared" si="134"/>
        <v/>
      </c>
      <c r="K2159" s="7">
        <v>6.9560000000000004</v>
      </c>
      <c r="L2159" s="7">
        <v>0</v>
      </c>
      <c r="M2159" s="8">
        <f t="shared" si="135"/>
        <v>-1</v>
      </c>
    </row>
    <row r="2160" spans="1:13" x14ac:dyDescent="0.2">
      <c r="A2160" s="2" t="s">
        <v>162</v>
      </c>
      <c r="B2160" s="2" t="s">
        <v>23</v>
      </c>
      <c r="C2160" s="7">
        <v>0</v>
      </c>
      <c r="D2160" s="7">
        <v>0</v>
      </c>
      <c r="E2160" s="8" t="str">
        <f t="shared" si="132"/>
        <v/>
      </c>
      <c r="F2160" s="7">
        <v>0</v>
      </c>
      <c r="G2160" s="7">
        <v>0</v>
      </c>
      <c r="H2160" s="8" t="str">
        <f t="shared" si="133"/>
        <v/>
      </c>
      <c r="I2160" s="7">
        <v>17.5</v>
      </c>
      <c r="J2160" s="8">
        <f t="shared" si="134"/>
        <v>-1</v>
      </c>
      <c r="K2160" s="7">
        <v>233.97810000000001</v>
      </c>
      <c r="L2160" s="7">
        <v>1393.67318</v>
      </c>
      <c r="M2160" s="8">
        <f t="shared" si="135"/>
        <v>4.9564257509570337</v>
      </c>
    </row>
    <row r="2161" spans="1:13" x14ac:dyDescent="0.2">
      <c r="A2161" s="2" t="s">
        <v>162</v>
      </c>
      <c r="B2161" s="2" t="s">
        <v>41</v>
      </c>
      <c r="C2161" s="7">
        <v>0</v>
      </c>
      <c r="D2161" s="7">
        <v>0</v>
      </c>
      <c r="E2161" s="8" t="str">
        <f t="shared" si="132"/>
        <v/>
      </c>
      <c r="F2161" s="7">
        <v>972.48126999999999</v>
      </c>
      <c r="G2161" s="7">
        <v>1692.3083099999999</v>
      </c>
      <c r="H2161" s="8">
        <f t="shared" si="133"/>
        <v>0.74019630218687893</v>
      </c>
      <c r="I2161" s="7">
        <v>2304.6920399999999</v>
      </c>
      <c r="J2161" s="8">
        <f t="shared" si="134"/>
        <v>-0.26571173908337009</v>
      </c>
      <c r="K2161" s="7">
        <v>27147.925920000001</v>
      </c>
      <c r="L2161" s="7">
        <v>28076.603319999998</v>
      </c>
      <c r="M2161" s="8">
        <f t="shared" si="135"/>
        <v>3.4208042365248881E-2</v>
      </c>
    </row>
    <row r="2162" spans="1:13" x14ac:dyDescent="0.2">
      <c r="A2162" s="2" t="s">
        <v>162</v>
      </c>
      <c r="B2162" s="2" t="s">
        <v>42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18.969000000000001</v>
      </c>
      <c r="L2162" s="7">
        <v>1.1140000000000001</v>
      </c>
      <c r="M2162" s="8">
        <f t="shared" si="135"/>
        <v>-0.94127260266751012</v>
      </c>
    </row>
    <row r="2163" spans="1:13" x14ac:dyDescent="0.2">
      <c r="A2163" s="2" t="s">
        <v>162</v>
      </c>
      <c r="B2163" s="2" t="s">
        <v>24</v>
      </c>
      <c r="C2163" s="7">
        <v>0</v>
      </c>
      <c r="D2163" s="7">
        <v>0</v>
      </c>
      <c r="E2163" s="8" t="str">
        <f t="shared" si="132"/>
        <v/>
      </c>
      <c r="F2163" s="7">
        <v>99.182689999999994</v>
      </c>
      <c r="G2163" s="7">
        <v>285.80815000000001</v>
      </c>
      <c r="H2163" s="8">
        <f t="shared" si="133"/>
        <v>1.8816333777597687</v>
      </c>
      <c r="I2163" s="7">
        <v>41.794789999999999</v>
      </c>
      <c r="J2163" s="8">
        <f t="shared" si="134"/>
        <v>5.8383678922659978</v>
      </c>
      <c r="K2163" s="7">
        <v>1433.3897099999999</v>
      </c>
      <c r="L2163" s="7">
        <v>2370.5725699999998</v>
      </c>
      <c r="M2163" s="8">
        <f t="shared" si="135"/>
        <v>0.65382279045382563</v>
      </c>
    </row>
    <row r="2164" spans="1:13" x14ac:dyDescent="0.2">
      <c r="A2164" s="2" t="s">
        <v>162</v>
      </c>
      <c r="B2164" s="2" t="s">
        <v>43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31.308520000000001</v>
      </c>
      <c r="L2164" s="7">
        <v>0</v>
      </c>
      <c r="M2164" s="8">
        <f t="shared" si="135"/>
        <v>-1</v>
      </c>
    </row>
    <row r="2165" spans="1:13" x14ac:dyDescent="0.2">
      <c r="A2165" s="2" t="s">
        <v>162</v>
      </c>
      <c r="B2165" s="2" t="s">
        <v>45</v>
      </c>
      <c r="C2165" s="7">
        <v>0</v>
      </c>
      <c r="D2165" s="7">
        <v>0</v>
      </c>
      <c r="E2165" s="8" t="str">
        <f t="shared" si="132"/>
        <v/>
      </c>
      <c r="F2165" s="7">
        <v>591.18215999999995</v>
      </c>
      <c r="G2165" s="7">
        <v>414.57434999999998</v>
      </c>
      <c r="H2165" s="8">
        <f t="shared" si="133"/>
        <v>-0.29873670409810738</v>
      </c>
      <c r="I2165" s="7">
        <v>207.59315000000001</v>
      </c>
      <c r="J2165" s="8">
        <f t="shared" si="134"/>
        <v>0.99705216670203223</v>
      </c>
      <c r="K2165" s="7">
        <v>4249.9296299999996</v>
      </c>
      <c r="L2165" s="7">
        <v>3452.8229999999999</v>
      </c>
      <c r="M2165" s="8">
        <f t="shared" si="135"/>
        <v>-0.18755760668912536</v>
      </c>
    </row>
    <row r="2166" spans="1:13" x14ac:dyDescent="0.2">
      <c r="A2166" s="2" t="s">
        <v>162</v>
      </c>
      <c r="B2166" s="2" t="s">
        <v>11</v>
      </c>
      <c r="C2166" s="7">
        <v>311.79189000000002</v>
      </c>
      <c r="D2166" s="7">
        <v>41.43</v>
      </c>
      <c r="E2166" s="8">
        <f t="shared" si="132"/>
        <v>-0.86712290688510207</v>
      </c>
      <c r="F2166" s="7">
        <v>5016.3291900000004</v>
      </c>
      <c r="G2166" s="7">
        <v>3374.95406</v>
      </c>
      <c r="H2166" s="8">
        <f t="shared" si="133"/>
        <v>-0.32720642283047618</v>
      </c>
      <c r="I2166" s="7">
        <v>1873.13735</v>
      </c>
      <c r="J2166" s="8">
        <f t="shared" si="134"/>
        <v>0.80176539643502398</v>
      </c>
      <c r="K2166" s="7">
        <v>35564.106419999996</v>
      </c>
      <c r="L2166" s="7">
        <v>33682.646560000001</v>
      </c>
      <c r="M2166" s="8">
        <f t="shared" si="135"/>
        <v>-5.2903335677286334E-2</v>
      </c>
    </row>
    <row r="2167" spans="1:13" x14ac:dyDescent="0.2">
      <c r="A2167" s="2" t="s">
        <v>162</v>
      </c>
      <c r="B2167" s="2" t="s">
        <v>74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1.0349999999999999</v>
      </c>
      <c r="L2167" s="7">
        <v>0</v>
      </c>
      <c r="M2167" s="8">
        <f t="shared" si="135"/>
        <v>-1</v>
      </c>
    </row>
    <row r="2168" spans="1:13" x14ac:dyDescent="0.2">
      <c r="A2168" s="2" t="s">
        <v>162</v>
      </c>
      <c r="B2168" s="2" t="s">
        <v>17</v>
      </c>
      <c r="C2168" s="7">
        <v>0</v>
      </c>
      <c r="D2168" s="7">
        <v>6291.4955</v>
      </c>
      <c r="E2168" s="8" t="str">
        <f t="shared" si="132"/>
        <v/>
      </c>
      <c r="F2168" s="7">
        <v>8526.60563</v>
      </c>
      <c r="G2168" s="7">
        <v>6591.5231800000001</v>
      </c>
      <c r="H2168" s="8">
        <f t="shared" si="133"/>
        <v>-0.22694639977151143</v>
      </c>
      <c r="I2168" s="7">
        <v>9866.2544300000009</v>
      </c>
      <c r="J2168" s="8">
        <f t="shared" si="134"/>
        <v>-0.33191230504279634</v>
      </c>
      <c r="K2168" s="7">
        <v>42193.279190000001</v>
      </c>
      <c r="L2168" s="7">
        <v>36225.382919999996</v>
      </c>
      <c r="M2168" s="8">
        <f t="shared" si="135"/>
        <v>-0.14144186905042511</v>
      </c>
    </row>
    <row r="2169" spans="1:13" x14ac:dyDescent="0.2">
      <c r="A2169" s="2" t="s">
        <v>162</v>
      </c>
      <c r="B2169" s="2" t="s">
        <v>47</v>
      </c>
      <c r="C2169" s="7">
        <v>0</v>
      </c>
      <c r="D2169" s="7">
        <v>0</v>
      </c>
      <c r="E2169" s="8" t="str">
        <f t="shared" si="132"/>
        <v/>
      </c>
      <c r="F2169" s="7">
        <v>42.393749999999997</v>
      </c>
      <c r="G2169" s="7">
        <v>37.665999999999997</v>
      </c>
      <c r="H2169" s="8">
        <f t="shared" si="133"/>
        <v>-0.11151997641161726</v>
      </c>
      <c r="I2169" s="7">
        <v>57.997500000000002</v>
      </c>
      <c r="J2169" s="8">
        <f t="shared" si="134"/>
        <v>-0.35055821371610851</v>
      </c>
      <c r="K2169" s="7">
        <v>752.30866000000003</v>
      </c>
      <c r="L2169" s="7">
        <v>680.67912000000001</v>
      </c>
      <c r="M2169" s="8">
        <f t="shared" si="135"/>
        <v>-9.5212967507246282E-2</v>
      </c>
    </row>
    <row r="2170" spans="1:13" x14ac:dyDescent="0.2">
      <c r="A2170" s="2" t="s">
        <v>162</v>
      </c>
      <c r="B2170" s="2" t="s">
        <v>12</v>
      </c>
      <c r="C2170" s="7">
        <v>2299.41383</v>
      </c>
      <c r="D2170" s="7">
        <v>1491.9413099999999</v>
      </c>
      <c r="E2170" s="8">
        <f t="shared" si="132"/>
        <v>-0.35116450526002096</v>
      </c>
      <c r="F2170" s="7">
        <v>47009.653100000003</v>
      </c>
      <c r="G2170" s="7">
        <v>33423.910430000004</v>
      </c>
      <c r="H2170" s="8">
        <f t="shared" si="133"/>
        <v>-0.28899899859078093</v>
      </c>
      <c r="I2170" s="7">
        <v>35296.474150000002</v>
      </c>
      <c r="J2170" s="8">
        <f t="shared" si="134"/>
        <v>-5.3052429884133279E-2</v>
      </c>
      <c r="K2170" s="7">
        <v>402890.32821000001</v>
      </c>
      <c r="L2170" s="7">
        <v>351904.29518999998</v>
      </c>
      <c r="M2170" s="8">
        <f t="shared" si="135"/>
        <v>-0.12655065026387124</v>
      </c>
    </row>
    <row r="2171" spans="1:13" x14ac:dyDescent="0.2">
      <c r="A2171" s="2" t="s">
        <v>162</v>
      </c>
      <c r="B2171" s="2" t="s">
        <v>25</v>
      </c>
      <c r="C2171" s="7">
        <v>100.28552000000001</v>
      </c>
      <c r="D2171" s="7">
        <v>206.60395</v>
      </c>
      <c r="E2171" s="8">
        <f t="shared" si="132"/>
        <v>1.0601573387663543</v>
      </c>
      <c r="F2171" s="7">
        <v>4127.66885</v>
      </c>
      <c r="G2171" s="7">
        <v>4846.8398299999999</v>
      </c>
      <c r="H2171" s="8">
        <f t="shared" si="133"/>
        <v>0.17423175311168682</v>
      </c>
      <c r="I2171" s="7">
        <v>4266.8638700000001</v>
      </c>
      <c r="J2171" s="8">
        <f t="shared" si="134"/>
        <v>0.13592558320825909</v>
      </c>
      <c r="K2171" s="7">
        <v>55727.73949</v>
      </c>
      <c r="L2171" s="7">
        <v>37564.66977</v>
      </c>
      <c r="M2171" s="8">
        <f t="shared" si="135"/>
        <v>-0.32592511173469096</v>
      </c>
    </row>
    <row r="2172" spans="1:13" x14ac:dyDescent="0.2">
      <c r="A2172" s="2" t="s">
        <v>162</v>
      </c>
      <c r="B2172" s="2" t="s">
        <v>76</v>
      </c>
      <c r="C2172" s="7">
        <v>715.48320000000001</v>
      </c>
      <c r="D2172" s="7">
        <v>0</v>
      </c>
      <c r="E2172" s="8">
        <f t="shared" si="132"/>
        <v>-1</v>
      </c>
      <c r="F2172" s="7">
        <v>4826.8010999999997</v>
      </c>
      <c r="G2172" s="7">
        <v>5657.1787599999998</v>
      </c>
      <c r="H2172" s="8">
        <f t="shared" si="133"/>
        <v>0.17203477889320951</v>
      </c>
      <c r="I2172" s="7">
        <v>0</v>
      </c>
      <c r="J2172" s="8" t="str">
        <f t="shared" si="134"/>
        <v/>
      </c>
      <c r="K2172" s="7">
        <v>47903.091809999998</v>
      </c>
      <c r="L2172" s="7">
        <v>29152.988229999999</v>
      </c>
      <c r="M2172" s="8">
        <f t="shared" si="135"/>
        <v>-0.39141739857563485</v>
      </c>
    </row>
    <row r="2173" spans="1:13" x14ac:dyDescent="0.2">
      <c r="A2173" s="2" t="s">
        <v>162</v>
      </c>
      <c r="B2173" s="2" t="s">
        <v>48</v>
      </c>
      <c r="C2173" s="7">
        <v>0</v>
      </c>
      <c r="D2173" s="7">
        <v>0</v>
      </c>
      <c r="E2173" s="8" t="str">
        <f t="shared" si="132"/>
        <v/>
      </c>
      <c r="F2173" s="7">
        <v>212.28247999999999</v>
      </c>
      <c r="G2173" s="7">
        <v>346.53095000000002</v>
      </c>
      <c r="H2173" s="8">
        <f t="shared" si="133"/>
        <v>0.63240485036730321</v>
      </c>
      <c r="I2173" s="7">
        <v>229.76078999999999</v>
      </c>
      <c r="J2173" s="8">
        <f t="shared" si="134"/>
        <v>0.50822492384362028</v>
      </c>
      <c r="K2173" s="7">
        <v>1931.2940000000001</v>
      </c>
      <c r="L2173" s="7">
        <v>1780.48696</v>
      </c>
      <c r="M2173" s="8">
        <f t="shared" si="135"/>
        <v>-7.808600865533688E-2</v>
      </c>
    </row>
    <row r="2174" spans="1:13" x14ac:dyDescent="0.2">
      <c r="A2174" s="2" t="s">
        <v>162</v>
      </c>
      <c r="B2174" s="2" t="s">
        <v>62</v>
      </c>
      <c r="C2174" s="7">
        <v>0</v>
      </c>
      <c r="D2174" s="7">
        <v>0</v>
      </c>
      <c r="E2174" s="8" t="str">
        <f t="shared" si="132"/>
        <v/>
      </c>
      <c r="F2174" s="7">
        <v>68.746799999999993</v>
      </c>
      <c r="G2174" s="7">
        <v>20.393999999999998</v>
      </c>
      <c r="H2174" s="8">
        <f t="shared" si="133"/>
        <v>-0.70334619211366922</v>
      </c>
      <c r="I2174" s="7">
        <v>25.524999999999999</v>
      </c>
      <c r="J2174" s="8">
        <f t="shared" si="134"/>
        <v>-0.20101860920666015</v>
      </c>
      <c r="K2174" s="7">
        <v>116.74439</v>
      </c>
      <c r="L2174" s="7">
        <v>190.47508999999999</v>
      </c>
      <c r="M2174" s="8">
        <f t="shared" si="135"/>
        <v>0.6315566855075434</v>
      </c>
    </row>
    <row r="2175" spans="1:13" x14ac:dyDescent="0.2">
      <c r="A2175" s="2" t="s">
        <v>162</v>
      </c>
      <c r="B2175" s="2" t="s">
        <v>13</v>
      </c>
      <c r="C2175" s="7">
        <v>41.698799999999999</v>
      </c>
      <c r="D2175" s="7">
        <v>287.48800999999997</v>
      </c>
      <c r="E2175" s="8">
        <f t="shared" si="132"/>
        <v>5.8943952823582446</v>
      </c>
      <c r="F2175" s="7">
        <v>2437.6747500000001</v>
      </c>
      <c r="G2175" s="7">
        <v>2319.3131199999998</v>
      </c>
      <c r="H2175" s="8">
        <f t="shared" si="133"/>
        <v>-4.8555136406118304E-2</v>
      </c>
      <c r="I2175" s="7">
        <v>2282.5819099999999</v>
      </c>
      <c r="J2175" s="8">
        <f t="shared" si="134"/>
        <v>1.6091957024227943E-2</v>
      </c>
      <c r="K2175" s="7">
        <v>20894.66793</v>
      </c>
      <c r="L2175" s="7">
        <v>22974.246459999998</v>
      </c>
      <c r="M2175" s="8">
        <f t="shared" si="135"/>
        <v>9.9526756633169455E-2</v>
      </c>
    </row>
    <row r="2176" spans="1:13" x14ac:dyDescent="0.2">
      <c r="A2176" s="2" t="s">
        <v>162</v>
      </c>
      <c r="B2176" s="2" t="s">
        <v>78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52.453629999999997</v>
      </c>
      <c r="J2176" s="8">
        <f t="shared" si="134"/>
        <v>-1</v>
      </c>
      <c r="K2176" s="7">
        <v>0</v>
      </c>
      <c r="L2176" s="7">
        <v>52.453629999999997</v>
      </c>
      <c r="M2176" s="8" t="str">
        <f t="shared" si="135"/>
        <v/>
      </c>
    </row>
    <row r="2177" spans="1:13" x14ac:dyDescent="0.2">
      <c r="A2177" s="2" t="s">
        <v>162</v>
      </c>
      <c r="B2177" s="2" t="s">
        <v>79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97.845029999999994</v>
      </c>
      <c r="L2177" s="7">
        <v>105.73715</v>
      </c>
      <c r="M2177" s="8">
        <f t="shared" si="135"/>
        <v>8.0659385561024477E-2</v>
      </c>
    </row>
    <row r="2178" spans="1:13" x14ac:dyDescent="0.2">
      <c r="A2178" s="2" t="s">
        <v>162</v>
      </c>
      <c r="B2178" s="2" t="s">
        <v>63</v>
      </c>
      <c r="C2178" s="7">
        <v>0</v>
      </c>
      <c r="D2178" s="7">
        <v>0</v>
      </c>
      <c r="E2178" s="8" t="str">
        <f t="shared" si="132"/>
        <v/>
      </c>
      <c r="F2178" s="7">
        <v>39.264000000000003</v>
      </c>
      <c r="G2178" s="7">
        <v>0</v>
      </c>
      <c r="H2178" s="8">
        <f t="shared" si="133"/>
        <v>-1</v>
      </c>
      <c r="I2178" s="7">
        <v>0</v>
      </c>
      <c r="J2178" s="8" t="str">
        <f t="shared" si="134"/>
        <v/>
      </c>
      <c r="K2178" s="7">
        <v>256.27199999999999</v>
      </c>
      <c r="L2178" s="7">
        <v>76.895089999999996</v>
      </c>
      <c r="M2178" s="8">
        <f t="shared" si="135"/>
        <v>-0.69994736061684459</v>
      </c>
    </row>
    <row r="2179" spans="1:13" x14ac:dyDescent="0.2">
      <c r="A2179" s="2" t="s">
        <v>162</v>
      </c>
      <c r="B2179" s="2" t="s">
        <v>26</v>
      </c>
      <c r="C2179" s="7">
        <v>0</v>
      </c>
      <c r="D2179" s="7">
        <v>0</v>
      </c>
      <c r="E2179" s="8" t="str">
        <f t="shared" si="132"/>
        <v/>
      </c>
      <c r="F2179" s="7">
        <v>439.51186000000001</v>
      </c>
      <c r="G2179" s="7">
        <v>199.02945</v>
      </c>
      <c r="H2179" s="8">
        <f t="shared" si="133"/>
        <v>-0.54715795382632004</v>
      </c>
      <c r="I2179" s="7">
        <v>289.13380000000001</v>
      </c>
      <c r="J2179" s="8">
        <f t="shared" si="134"/>
        <v>-0.31163547810736758</v>
      </c>
      <c r="K2179" s="7">
        <v>4716.8318300000001</v>
      </c>
      <c r="L2179" s="7">
        <v>4069.8901599999999</v>
      </c>
      <c r="M2179" s="8">
        <f t="shared" si="135"/>
        <v>-0.13715597530641666</v>
      </c>
    </row>
    <row r="2180" spans="1:13" x14ac:dyDescent="0.2">
      <c r="A2180" s="2" t="s">
        <v>162</v>
      </c>
      <c r="B2180" s="2" t="s">
        <v>49</v>
      </c>
      <c r="C2180" s="7">
        <v>219.50769</v>
      </c>
      <c r="D2180" s="7">
        <v>5.9615</v>
      </c>
      <c r="E2180" s="8">
        <f t="shared" si="132"/>
        <v>-0.97284149817256971</v>
      </c>
      <c r="F2180" s="7">
        <v>2085.85943</v>
      </c>
      <c r="G2180" s="7">
        <v>1415.6286</v>
      </c>
      <c r="H2180" s="8">
        <f t="shared" si="133"/>
        <v>-0.32132118797669884</v>
      </c>
      <c r="I2180" s="7">
        <v>985.76017000000002</v>
      </c>
      <c r="J2180" s="8">
        <f t="shared" si="134"/>
        <v>0.43607810812644221</v>
      </c>
      <c r="K2180" s="7">
        <v>15470.831679999999</v>
      </c>
      <c r="L2180" s="7">
        <v>10750.67893</v>
      </c>
      <c r="M2180" s="8">
        <f t="shared" si="135"/>
        <v>-0.30510012956200683</v>
      </c>
    </row>
    <row r="2181" spans="1:13" x14ac:dyDescent="0.2">
      <c r="A2181" s="2" t="s">
        <v>162</v>
      </c>
      <c r="B2181" s="2" t="s">
        <v>14</v>
      </c>
      <c r="C2181" s="7">
        <v>2175.3491800000002</v>
      </c>
      <c r="D2181" s="7">
        <v>95.019660000000002</v>
      </c>
      <c r="E2181" s="8">
        <f t="shared" ref="E2181:E2244" si="136">IF(C2181=0,"",(D2181/C2181-1))</f>
        <v>-0.95631981252775244</v>
      </c>
      <c r="F2181" s="7">
        <v>5427.0856199999998</v>
      </c>
      <c r="G2181" s="7">
        <v>3486.1849099999999</v>
      </c>
      <c r="H2181" s="8">
        <f t="shared" ref="H2181:H2244" si="137">IF(F2181=0,"",(G2181/F2181-1))</f>
        <v>-0.357632225820679</v>
      </c>
      <c r="I2181" s="7">
        <v>2119.4810699999998</v>
      </c>
      <c r="J2181" s="8">
        <f t="shared" ref="J2181:J2244" si="138">IF(I2181=0,"",(G2181/I2181-1))</f>
        <v>0.64482946290244536</v>
      </c>
      <c r="K2181" s="7">
        <v>57433.951959999999</v>
      </c>
      <c r="L2181" s="7">
        <v>66495.319610000006</v>
      </c>
      <c r="M2181" s="8">
        <f t="shared" ref="M2181:M2244" si="139">IF(K2181=0,"",(L2181/K2181-1))</f>
        <v>0.15777022720482159</v>
      </c>
    </row>
    <row r="2182" spans="1:13" x14ac:dyDescent="0.2">
      <c r="A2182" s="2" t="s">
        <v>162</v>
      </c>
      <c r="B2182" s="2" t="s">
        <v>27</v>
      </c>
      <c r="C2182" s="7">
        <v>0</v>
      </c>
      <c r="D2182" s="7">
        <v>0</v>
      </c>
      <c r="E2182" s="8" t="str">
        <f t="shared" si="136"/>
        <v/>
      </c>
      <c r="F2182" s="7">
        <v>576.21592999999996</v>
      </c>
      <c r="G2182" s="7">
        <v>648.98838000000001</v>
      </c>
      <c r="H2182" s="8">
        <f t="shared" si="137"/>
        <v>0.12629371423313485</v>
      </c>
      <c r="I2182" s="7">
        <v>793.12526000000003</v>
      </c>
      <c r="J2182" s="8">
        <f t="shared" si="138"/>
        <v>-0.18173280724913488</v>
      </c>
      <c r="K2182" s="7">
        <v>7715.3295799999996</v>
      </c>
      <c r="L2182" s="7">
        <v>8273.7710000000006</v>
      </c>
      <c r="M2182" s="8">
        <f t="shared" si="139"/>
        <v>7.238076017486228E-2</v>
      </c>
    </row>
    <row r="2183" spans="1:13" x14ac:dyDescent="0.2">
      <c r="A2183" s="2" t="s">
        <v>162</v>
      </c>
      <c r="B2183" s="2" t="s">
        <v>80</v>
      </c>
      <c r="C2183" s="7">
        <v>0</v>
      </c>
      <c r="D2183" s="7">
        <v>0</v>
      </c>
      <c r="E2183" s="8" t="str">
        <f t="shared" si="136"/>
        <v/>
      </c>
      <c r="F2183" s="7">
        <v>48.042789999999997</v>
      </c>
      <c r="G2183" s="7">
        <v>9.2267799999999998</v>
      </c>
      <c r="H2183" s="8">
        <f t="shared" si="137"/>
        <v>-0.80794662424892472</v>
      </c>
      <c r="I2183" s="7">
        <v>92.841409999999996</v>
      </c>
      <c r="J2183" s="8">
        <f t="shared" si="138"/>
        <v>-0.90061783852701072</v>
      </c>
      <c r="K2183" s="7">
        <v>721.34488999999996</v>
      </c>
      <c r="L2183" s="7">
        <v>710.06227000000001</v>
      </c>
      <c r="M2183" s="8">
        <f t="shared" si="139"/>
        <v>-1.5641089520991747E-2</v>
      </c>
    </row>
    <row r="2184" spans="1:13" x14ac:dyDescent="0.2">
      <c r="A2184" s="2" t="s">
        <v>162</v>
      </c>
      <c r="B2184" s="2" t="s">
        <v>50</v>
      </c>
      <c r="C2184" s="7">
        <v>0</v>
      </c>
      <c r="D2184" s="7">
        <v>0</v>
      </c>
      <c r="E2184" s="8" t="str">
        <f t="shared" si="136"/>
        <v/>
      </c>
      <c r="F2184" s="7">
        <v>117.88825</v>
      </c>
      <c r="G2184" s="7">
        <v>50.4</v>
      </c>
      <c r="H2184" s="8">
        <f t="shared" si="137"/>
        <v>-0.57247647666328072</v>
      </c>
      <c r="I2184" s="7">
        <v>15.73057</v>
      </c>
      <c r="J2184" s="8">
        <f t="shared" si="138"/>
        <v>2.203952558616757</v>
      </c>
      <c r="K2184" s="7">
        <v>341.27641999999997</v>
      </c>
      <c r="L2184" s="7">
        <v>280.87468999999999</v>
      </c>
      <c r="M2184" s="8">
        <f t="shared" si="139"/>
        <v>-0.17698770398493979</v>
      </c>
    </row>
    <row r="2185" spans="1:13" x14ac:dyDescent="0.2">
      <c r="A2185" s="2" t="s">
        <v>162</v>
      </c>
      <c r="B2185" s="2" t="s">
        <v>28</v>
      </c>
      <c r="C2185" s="7">
        <v>0</v>
      </c>
      <c r="D2185" s="7">
        <v>205.88624999999999</v>
      </c>
      <c r="E2185" s="8" t="str">
        <f t="shared" si="136"/>
        <v/>
      </c>
      <c r="F2185" s="7">
        <v>2144.5054700000001</v>
      </c>
      <c r="G2185" s="7">
        <v>3999.5240199999998</v>
      </c>
      <c r="H2185" s="8">
        <f t="shared" si="137"/>
        <v>0.86500994096321882</v>
      </c>
      <c r="I2185" s="7">
        <v>4947.1689500000002</v>
      </c>
      <c r="J2185" s="8">
        <f t="shared" si="138"/>
        <v>-0.19155297495954737</v>
      </c>
      <c r="K2185" s="7">
        <v>41867.756029999997</v>
      </c>
      <c r="L2185" s="7">
        <v>38259.570399999997</v>
      </c>
      <c r="M2185" s="8">
        <f t="shared" si="139"/>
        <v>-8.6180535384188794E-2</v>
      </c>
    </row>
    <row r="2186" spans="1:13" x14ac:dyDescent="0.2">
      <c r="A2186" s="2" t="s">
        <v>162</v>
      </c>
      <c r="B2186" s="2" t="s">
        <v>51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0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0</v>
      </c>
      <c r="L2186" s="7">
        <v>35.542439999999999</v>
      </c>
      <c r="M2186" s="8" t="str">
        <f t="shared" si="139"/>
        <v/>
      </c>
    </row>
    <row r="2187" spans="1:13" x14ac:dyDescent="0.2">
      <c r="A2187" s="2" t="s">
        <v>162</v>
      </c>
      <c r="B2187" s="2" t="s">
        <v>29</v>
      </c>
      <c r="C2187" s="7">
        <v>0</v>
      </c>
      <c r="D2187" s="7">
        <v>0</v>
      </c>
      <c r="E2187" s="8" t="str">
        <f t="shared" si="136"/>
        <v/>
      </c>
      <c r="F2187" s="7">
        <v>100.6396</v>
      </c>
      <c r="G2187" s="7">
        <v>30.96508</v>
      </c>
      <c r="H2187" s="8">
        <f t="shared" si="137"/>
        <v>-0.69231713957527652</v>
      </c>
      <c r="I2187" s="7">
        <v>110.19896</v>
      </c>
      <c r="J2187" s="8">
        <f t="shared" si="138"/>
        <v>-0.7190075115046457</v>
      </c>
      <c r="K2187" s="7">
        <v>2016.0313799999999</v>
      </c>
      <c r="L2187" s="7">
        <v>1356.3026199999999</v>
      </c>
      <c r="M2187" s="8">
        <f t="shared" si="139"/>
        <v>-0.3272413150632606</v>
      </c>
    </row>
    <row r="2188" spans="1:13" x14ac:dyDescent="0.2">
      <c r="A2188" s="2" t="s">
        <v>162</v>
      </c>
      <c r="B2188" s="2" t="s">
        <v>81</v>
      </c>
      <c r="C2188" s="7">
        <v>0</v>
      </c>
      <c r="D2188" s="7">
        <v>0</v>
      </c>
      <c r="E2188" s="8" t="str">
        <f t="shared" si="136"/>
        <v/>
      </c>
      <c r="F2188" s="7">
        <v>12.33001</v>
      </c>
      <c r="G2188" s="7">
        <v>53.697110000000002</v>
      </c>
      <c r="H2188" s="8">
        <f t="shared" si="137"/>
        <v>3.3549932238497782</v>
      </c>
      <c r="I2188" s="7">
        <v>48.323450000000001</v>
      </c>
      <c r="J2188" s="8">
        <f t="shared" si="138"/>
        <v>0.111201911287377</v>
      </c>
      <c r="K2188" s="7">
        <v>687.48113000000001</v>
      </c>
      <c r="L2188" s="7">
        <v>441.23577999999998</v>
      </c>
      <c r="M2188" s="8">
        <f t="shared" si="139"/>
        <v>-0.35818488574370033</v>
      </c>
    </row>
    <row r="2189" spans="1:13" x14ac:dyDescent="0.2">
      <c r="A2189" s="2" t="s">
        <v>162</v>
      </c>
      <c r="B2189" s="2" t="s">
        <v>82</v>
      </c>
      <c r="C2189" s="7">
        <v>0</v>
      </c>
      <c r="D2189" s="7">
        <v>38.701999999999998</v>
      </c>
      <c r="E2189" s="8" t="str">
        <f t="shared" si="136"/>
        <v/>
      </c>
      <c r="F2189" s="7">
        <v>31.93805</v>
      </c>
      <c r="G2189" s="7">
        <v>42.122999999999998</v>
      </c>
      <c r="H2189" s="8">
        <f t="shared" si="137"/>
        <v>0.31889705226211351</v>
      </c>
      <c r="I2189" s="7">
        <v>0</v>
      </c>
      <c r="J2189" s="8" t="str">
        <f t="shared" si="138"/>
        <v/>
      </c>
      <c r="K2189" s="7">
        <v>157.99309</v>
      </c>
      <c r="L2189" s="7">
        <v>63.318510000000003</v>
      </c>
      <c r="M2189" s="8">
        <f t="shared" si="139"/>
        <v>-0.59923240946803435</v>
      </c>
    </row>
    <row r="2190" spans="1:13" x14ac:dyDescent="0.2">
      <c r="A2190" s="2" t="s">
        <v>162</v>
      </c>
      <c r="B2190" s="2" t="s">
        <v>30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10.8</v>
      </c>
      <c r="J2190" s="8">
        <f t="shared" si="138"/>
        <v>-1</v>
      </c>
      <c r="K2190" s="7">
        <v>27.29345</v>
      </c>
      <c r="L2190" s="7">
        <v>51.669339999999998</v>
      </c>
      <c r="M2190" s="8">
        <f t="shared" si="139"/>
        <v>0.89310402312642778</v>
      </c>
    </row>
    <row r="2191" spans="1:13" x14ac:dyDescent="0.2">
      <c r="A2191" s="2" t="s">
        <v>162</v>
      </c>
      <c r="B2191" s="2" t="s">
        <v>83</v>
      </c>
      <c r="C2191" s="7">
        <v>0</v>
      </c>
      <c r="D2191" s="7">
        <v>0</v>
      </c>
      <c r="E2191" s="8" t="str">
        <f t="shared" si="136"/>
        <v/>
      </c>
      <c r="F2191" s="7">
        <v>38.253300000000003</v>
      </c>
      <c r="G2191" s="7">
        <v>0</v>
      </c>
      <c r="H2191" s="8">
        <f t="shared" si="137"/>
        <v>-1</v>
      </c>
      <c r="I2191" s="7">
        <v>0</v>
      </c>
      <c r="J2191" s="8" t="str">
        <f t="shared" si="138"/>
        <v/>
      </c>
      <c r="K2191" s="7">
        <v>88.090909999999994</v>
      </c>
      <c r="L2191" s="7">
        <v>112.30999</v>
      </c>
      <c r="M2191" s="8">
        <f t="shared" si="139"/>
        <v>0.27493279386034275</v>
      </c>
    </row>
    <row r="2192" spans="1:13" x14ac:dyDescent="0.2">
      <c r="A2192" s="2" t="s">
        <v>162</v>
      </c>
      <c r="B2192" s="2" t="s">
        <v>64</v>
      </c>
      <c r="C2192" s="7">
        <v>0</v>
      </c>
      <c r="D2192" s="7">
        <v>0</v>
      </c>
      <c r="E2192" s="8" t="str">
        <f t="shared" si="136"/>
        <v/>
      </c>
      <c r="F2192" s="7">
        <v>0</v>
      </c>
      <c r="G2192" s="7">
        <v>0</v>
      </c>
      <c r="H2192" s="8" t="str">
        <f t="shared" si="137"/>
        <v/>
      </c>
      <c r="I2192" s="7">
        <v>0</v>
      </c>
      <c r="J2192" s="8" t="str">
        <f t="shared" si="138"/>
        <v/>
      </c>
      <c r="K2192" s="7">
        <v>71.897779999999997</v>
      </c>
      <c r="L2192" s="7">
        <v>15.7715</v>
      </c>
      <c r="M2192" s="8">
        <f t="shared" si="139"/>
        <v>-0.78063995856339374</v>
      </c>
    </row>
    <row r="2193" spans="1:13" x14ac:dyDescent="0.2">
      <c r="A2193" s="2" t="s">
        <v>162</v>
      </c>
      <c r="B2193" s="2" t="s">
        <v>31</v>
      </c>
      <c r="C2193" s="7">
        <v>0</v>
      </c>
      <c r="D2193" s="7">
        <v>0</v>
      </c>
      <c r="E2193" s="8" t="str">
        <f t="shared" si="136"/>
        <v/>
      </c>
      <c r="F2193" s="7">
        <v>4439.1285200000002</v>
      </c>
      <c r="G2193" s="7">
        <v>2563.1248500000002</v>
      </c>
      <c r="H2193" s="8">
        <f t="shared" si="137"/>
        <v>-0.42260629795868132</v>
      </c>
      <c r="I2193" s="7">
        <v>1683.0171499999999</v>
      </c>
      <c r="J2193" s="8">
        <f t="shared" si="138"/>
        <v>0.52293448108951246</v>
      </c>
      <c r="K2193" s="7">
        <v>26510.209729999999</v>
      </c>
      <c r="L2193" s="7">
        <v>14177.108130000001</v>
      </c>
      <c r="M2193" s="8">
        <f t="shared" si="139"/>
        <v>-0.46522082343405124</v>
      </c>
    </row>
    <row r="2194" spans="1:13" x14ac:dyDescent="0.2">
      <c r="A2194" s="2" t="s">
        <v>162</v>
      </c>
      <c r="B2194" s="2" t="s">
        <v>53</v>
      </c>
      <c r="C2194" s="7">
        <v>0</v>
      </c>
      <c r="D2194" s="7">
        <v>0</v>
      </c>
      <c r="E2194" s="8" t="str">
        <f t="shared" si="136"/>
        <v/>
      </c>
      <c r="F2194" s="7">
        <v>354.56121999999999</v>
      </c>
      <c r="G2194" s="7">
        <v>115.97413</v>
      </c>
      <c r="H2194" s="8">
        <f t="shared" si="137"/>
        <v>-0.67290802417703777</v>
      </c>
      <c r="I2194" s="7">
        <v>258.88188000000002</v>
      </c>
      <c r="J2194" s="8">
        <f t="shared" si="138"/>
        <v>-0.55201912934192232</v>
      </c>
      <c r="K2194" s="7">
        <v>3543.8413799999998</v>
      </c>
      <c r="L2194" s="7">
        <v>2591.3589900000002</v>
      </c>
      <c r="M2194" s="8">
        <f t="shared" si="139"/>
        <v>-0.2687711688721236</v>
      </c>
    </row>
    <row r="2195" spans="1:13" x14ac:dyDescent="0.2">
      <c r="A2195" s="2" t="s">
        <v>162</v>
      </c>
      <c r="B2195" s="2" t="s">
        <v>85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0</v>
      </c>
      <c r="L2195" s="7">
        <v>51.701749999999997</v>
      </c>
      <c r="M2195" s="8" t="str">
        <f t="shared" si="139"/>
        <v/>
      </c>
    </row>
    <row r="2196" spans="1:13" x14ac:dyDescent="0.2">
      <c r="A2196" s="2" t="s">
        <v>162</v>
      </c>
      <c r="B2196" s="2" t="s">
        <v>86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0</v>
      </c>
      <c r="J2196" s="8" t="str">
        <f t="shared" si="138"/>
        <v/>
      </c>
      <c r="K2196" s="7">
        <v>5.5152000000000001</v>
      </c>
      <c r="L2196" s="7">
        <v>318.16933999999998</v>
      </c>
      <c r="M2196" s="8">
        <f t="shared" si="139"/>
        <v>56.689538004061497</v>
      </c>
    </row>
    <row r="2197" spans="1:13" x14ac:dyDescent="0.2">
      <c r="A2197" s="2" t="s">
        <v>162</v>
      </c>
      <c r="B2197" s="2" t="s">
        <v>54</v>
      </c>
      <c r="C2197" s="7">
        <v>0</v>
      </c>
      <c r="D2197" s="7">
        <v>0</v>
      </c>
      <c r="E2197" s="8" t="str">
        <f t="shared" si="136"/>
        <v/>
      </c>
      <c r="F2197" s="7">
        <v>32.664999999999999</v>
      </c>
      <c r="G2197" s="7">
        <v>0</v>
      </c>
      <c r="H2197" s="8">
        <f t="shared" si="137"/>
        <v>-1</v>
      </c>
      <c r="I2197" s="7">
        <v>0</v>
      </c>
      <c r="J2197" s="8" t="str">
        <f t="shared" si="138"/>
        <v/>
      </c>
      <c r="K2197" s="7">
        <v>637.09136999999998</v>
      </c>
      <c r="L2197" s="7">
        <v>1153.52298</v>
      </c>
      <c r="M2197" s="8">
        <f t="shared" si="139"/>
        <v>0.81060839044170385</v>
      </c>
    </row>
    <row r="2198" spans="1:13" x14ac:dyDescent="0.2">
      <c r="A2198" s="2" t="s">
        <v>162</v>
      </c>
      <c r="B2198" s="2" t="s">
        <v>55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0</v>
      </c>
      <c r="H2198" s="8" t="str">
        <f t="shared" si="137"/>
        <v/>
      </c>
      <c r="I2198" s="7">
        <v>0</v>
      </c>
      <c r="J2198" s="8" t="str">
        <f t="shared" si="138"/>
        <v/>
      </c>
      <c r="K2198" s="7">
        <v>8.7218499999999999</v>
      </c>
      <c r="L2198" s="7">
        <v>0</v>
      </c>
      <c r="M2198" s="8">
        <f t="shared" si="139"/>
        <v>-1</v>
      </c>
    </row>
    <row r="2199" spans="1:13" x14ac:dyDescent="0.2">
      <c r="A2199" s="2" t="s">
        <v>162</v>
      </c>
      <c r="B2199" s="2" t="s">
        <v>32</v>
      </c>
      <c r="C2199" s="7">
        <v>122.91464000000001</v>
      </c>
      <c r="D2199" s="7">
        <v>0</v>
      </c>
      <c r="E2199" s="8">
        <f t="shared" si="136"/>
        <v>-1</v>
      </c>
      <c r="F2199" s="7">
        <v>443.58533</v>
      </c>
      <c r="G2199" s="7">
        <v>555.9529</v>
      </c>
      <c r="H2199" s="8">
        <f t="shared" si="137"/>
        <v>0.25331669557241665</v>
      </c>
      <c r="I2199" s="7">
        <v>494.31659000000002</v>
      </c>
      <c r="J2199" s="8">
        <f t="shared" si="138"/>
        <v>0.12468994819696411</v>
      </c>
      <c r="K2199" s="7">
        <v>4547.5514499999999</v>
      </c>
      <c r="L2199" s="7">
        <v>4366.1675100000002</v>
      </c>
      <c r="M2199" s="8">
        <f t="shared" si="139"/>
        <v>-3.9886066599642223E-2</v>
      </c>
    </row>
    <row r="2200" spans="1:13" x14ac:dyDescent="0.2">
      <c r="A2200" s="2" t="s">
        <v>162</v>
      </c>
      <c r="B2200" s="2" t="s">
        <v>56</v>
      </c>
      <c r="C2200" s="7">
        <v>0</v>
      </c>
      <c r="D2200" s="7">
        <v>0</v>
      </c>
      <c r="E2200" s="8" t="str">
        <f t="shared" si="136"/>
        <v/>
      </c>
      <c r="F2200" s="7">
        <v>0</v>
      </c>
      <c r="G2200" s="7">
        <v>0</v>
      </c>
      <c r="H2200" s="8" t="str">
        <f t="shared" si="137"/>
        <v/>
      </c>
      <c r="I2200" s="7">
        <v>0</v>
      </c>
      <c r="J2200" s="8" t="str">
        <f t="shared" si="138"/>
        <v/>
      </c>
      <c r="K2200" s="7">
        <v>74.030500000000004</v>
      </c>
      <c r="L2200" s="7">
        <v>44.173499999999997</v>
      </c>
      <c r="M2200" s="8">
        <f t="shared" si="139"/>
        <v>-0.40330674519285981</v>
      </c>
    </row>
    <row r="2201" spans="1:13" x14ac:dyDescent="0.2">
      <c r="A2201" s="2" t="s">
        <v>162</v>
      </c>
      <c r="B2201" s="2" t="s">
        <v>57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0</v>
      </c>
      <c r="H2201" s="8" t="str">
        <f t="shared" si="137"/>
        <v/>
      </c>
      <c r="I2201" s="7">
        <v>0</v>
      </c>
      <c r="J2201" s="8" t="str">
        <f t="shared" si="138"/>
        <v/>
      </c>
      <c r="K2201" s="7">
        <v>2770.4465399999999</v>
      </c>
      <c r="L2201" s="7">
        <v>0</v>
      </c>
      <c r="M2201" s="8">
        <f t="shared" si="139"/>
        <v>-1</v>
      </c>
    </row>
    <row r="2202" spans="1:13" x14ac:dyDescent="0.2">
      <c r="A2202" s="2" t="s">
        <v>162</v>
      </c>
      <c r="B2202" s="2" t="s">
        <v>88</v>
      </c>
      <c r="C2202" s="7">
        <v>98.804199999999994</v>
      </c>
      <c r="D2202" s="7">
        <v>0</v>
      </c>
      <c r="E2202" s="8">
        <f t="shared" si="136"/>
        <v>-1</v>
      </c>
      <c r="F2202" s="7">
        <v>450.76533000000001</v>
      </c>
      <c r="G2202" s="7">
        <v>191.17133000000001</v>
      </c>
      <c r="H2202" s="8">
        <f t="shared" si="137"/>
        <v>-0.57589610984500517</v>
      </c>
      <c r="I2202" s="7">
        <v>3.7467999999999999</v>
      </c>
      <c r="J2202" s="8">
        <f t="shared" si="138"/>
        <v>50.022560585032565</v>
      </c>
      <c r="K2202" s="7">
        <v>1914.5294799999999</v>
      </c>
      <c r="L2202" s="7">
        <v>751.69002</v>
      </c>
      <c r="M2202" s="8">
        <f t="shared" si="139"/>
        <v>-0.6073761057991125</v>
      </c>
    </row>
    <row r="2203" spans="1:13" x14ac:dyDescent="0.2">
      <c r="A2203" s="2" t="s">
        <v>162</v>
      </c>
      <c r="B2203" s="2" t="s">
        <v>90</v>
      </c>
      <c r="C2203" s="7">
        <v>0</v>
      </c>
      <c r="D2203" s="7">
        <v>0</v>
      </c>
      <c r="E2203" s="8" t="str">
        <f t="shared" si="136"/>
        <v/>
      </c>
      <c r="F2203" s="7">
        <v>4.4856499999999997</v>
      </c>
      <c r="G2203" s="7">
        <v>0</v>
      </c>
      <c r="H2203" s="8">
        <f t="shared" si="137"/>
        <v>-1</v>
      </c>
      <c r="I2203" s="7">
        <v>0</v>
      </c>
      <c r="J2203" s="8" t="str">
        <f t="shared" si="138"/>
        <v/>
      </c>
      <c r="K2203" s="7">
        <v>18.576049999999999</v>
      </c>
      <c r="L2203" s="7">
        <v>0</v>
      </c>
      <c r="M2203" s="8">
        <f t="shared" si="139"/>
        <v>-1</v>
      </c>
    </row>
    <row r="2204" spans="1:13" x14ac:dyDescent="0.2">
      <c r="A2204" s="2" t="s">
        <v>162</v>
      </c>
      <c r="B2204" s="2" t="s">
        <v>91</v>
      </c>
      <c r="C2204" s="7">
        <v>0</v>
      </c>
      <c r="D2204" s="7">
        <v>0</v>
      </c>
      <c r="E2204" s="8" t="str">
        <f t="shared" si="136"/>
        <v/>
      </c>
      <c r="F2204" s="7">
        <v>7.1950200000000004</v>
      </c>
      <c r="G2204" s="7">
        <v>27.88128</v>
      </c>
      <c r="H2204" s="8">
        <f t="shared" si="137"/>
        <v>2.8750802638491622</v>
      </c>
      <c r="I2204" s="7">
        <v>170.62672000000001</v>
      </c>
      <c r="J2204" s="8">
        <f t="shared" si="138"/>
        <v>-0.83659487798862919</v>
      </c>
      <c r="K2204" s="7">
        <v>2967.4744799999999</v>
      </c>
      <c r="L2204" s="7">
        <v>2250.54871</v>
      </c>
      <c r="M2204" s="8">
        <f t="shared" si="139"/>
        <v>-0.24159458651856713</v>
      </c>
    </row>
    <row r="2205" spans="1:13" x14ac:dyDescent="0.2">
      <c r="A2205" s="4" t="s">
        <v>162</v>
      </c>
      <c r="B2205" s="4" t="s">
        <v>15</v>
      </c>
      <c r="C2205" s="9">
        <v>8145.5958799999999</v>
      </c>
      <c r="D2205" s="9">
        <v>10224.42431</v>
      </c>
      <c r="E2205" s="10">
        <f t="shared" si="136"/>
        <v>0.25520888350282367</v>
      </c>
      <c r="F2205" s="9">
        <v>114780.08918</v>
      </c>
      <c r="G2205" s="9">
        <v>101342.42208</v>
      </c>
      <c r="H2205" s="10">
        <f t="shared" si="137"/>
        <v>-0.11707315437720933</v>
      </c>
      <c r="I2205" s="9">
        <v>87520.023409999994</v>
      </c>
      <c r="J2205" s="10">
        <f t="shared" si="138"/>
        <v>0.15793412903064508</v>
      </c>
      <c r="K2205" s="9">
        <v>1052242.0603700001</v>
      </c>
      <c r="L2205" s="9">
        <v>934307.91905999999</v>
      </c>
      <c r="M2205" s="10">
        <f t="shared" si="139"/>
        <v>-0.11207890822053901</v>
      </c>
    </row>
    <row r="2206" spans="1:13" x14ac:dyDescent="0.2">
      <c r="A2206" s="2" t="s">
        <v>163</v>
      </c>
      <c r="B2206" s="2" t="s">
        <v>19</v>
      </c>
      <c r="C2206" s="7">
        <v>1.3002400000000001</v>
      </c>
      <c r="D2206" s="7">
        <v>198.55959999999999</v>
      </c>
      <c r="E2206" s="8">
        <f t="shared" si="136"/>
        <v>151.70996123792528</v>
      </c>
      <c r="F2206" s="7">
        <v>789.13580999999999</v>
      </c>
      <c r="G2206" s="7">
        <v>622.42056000000002</v>
      </c>
      <c r="H2206" s="8">
        <f t="shared" si="137"/>
        <v>-0.21126306509902271</v>
      </c>
      <c r="I2206" s="7">
        <v>410.77073999999999</v>
      </c>
      <c r="J2206" s="8">
        <f t="shared" si="138"/>
        <v>0.51525047767521137</v>
      </c>
      <c r="K2206" s="7">
        <v>4562.3053499999996</v>
      </c>
      <c r="L2206" s="7">
        <v>2964.6474400000002</v>
      </c>
      <c r="M2206" s="8">
        <f t="shared" si="139"/>
        <v>-0.35018653672534206</v>
      </c>
    </row>
    <row r="2207" spans="1:13" x14ac:dyDescent="0.2">
      <c r="A2207" s="2" t="s">
        <v>163</v>
      </c>
      <c r="B2207" s="2" t="s">
        <v>20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0</v>
      </c>
      <c r="H2207" s="8" t="str">
        <f t="shared" si="137"/>
        <v/>
      </c>
      <c r="I2207" s="7">
        <v>37.653379999999999</v>
      </c>
      <c r="J2207" s="8">
        <f t="shared" si="138"/>
        <v>-1</v>
      </c>
      <c r="K2207" s="7">
        <v>65.293499999999995</v>
      </c>
      <c r="L2207" s="7">
        <v>341.29271999999997</v>
      </c>
      <c r="M2207" s="8">
        <f t="shared" si="139"/>
        <v>4.2270550667371181</v>
      </c>
    </row>
    <row r="2208" spans="1:13" x14ac:dyDescent="0.2">
      <c r="A2208" s="2" t="s">
        <v>163</v>
      </c>
      <c r="B2208" s="2" t="s">
        <v>36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0</v>
      </c>
      <c r="L2208" s="7">
        <v>157.53703999999999</v>
      </c>
      <c r="M2208" s="8" t="str">
        <f t="shared" si="139"/>
        <v/>
      </c>
    </row>
    <row r="2209" spans="1:13" x14ac:dyDescent="0.2">
      <c r="A2209" s="2" t="s">
        <v>163</v>
      </c>
      <c r="B2209" s="2" t="s">
        <v>66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1619.83942</v>
      </c>
      <c r="L2209" s="7">
        <v>0</v>
      </c>
      <c r="M2209" s="8">
        <f t="shared" si="139"/>
        <v>-1</v>
      </c>
    </row>
    <row r="2210" spans="1:13" x14ac:dyDescent="0.2">
      <c r="A2210" s="2" t="s">
        <v>163</v>
      </c>
      <c r="B2210" s="2" t="s">
        <v>9</v>
      </c>
      <c r="C2210" s="7">
        <v>0</v>
      </c>
      <c r="D2210" s="7">
        <v>6.7478699999999998</v>
      </c>
      <c r="E2210" s="8" t="str">
        <f t="shared" si="136"/>
        <v/>
      </c>
      <c r="F2210" s="7">
        <v>69.068889999999996</v>
      </c>
      <c r="G2210" s="7">
        <v>330.24759</v>
      </c>
      <c r="H2210" s="8">
        <f t="shared" si="137"/>
        <v>3.7814231559244691</v>
      </c>
      <c r="I2210" s="7">
        <v>3505.1375600000001</v>
      </c>
      <c r="J2210" s="8">
        <f t="shared" si="138"/>
        <v>-0.90578184611961421</v>
      </c>
      <c r="K2210" s="7">
        <v>13324.651320000001</v>
      </c>
      <c r="L2210" s="7">
        <v>5967.7899699999998</v>
      </c>
      <c r="M2210" s="8">
        <f t="shared" si="139"/>
        <v>-0.55212411742118295</v>
      </c>
    </row>
    <row r="2211" spans="1:13" x14ac:dyDescent="0.2">
      <c r="A2211" s="2" t="s">
        <v>163</v>
      </c>
      <c r="B2211" s="2" t="s">
        <v>37</v>
      </c>
      <c r="C2211" s="7">
        <v>0</v>
      </c>
      <c r="D2211" s="7">
        <v>0</v>
      </c>
      <c r="E2211" s="8" t="str">
        <f t="shared" si="136"/>
        <v/>
      </c>
      <c r="F2211" s="7">
        <v>48.48</v>
      </c>
      <c r="G2211" s="7">
        <v>0</v>
      </c>
      <c r="H2211" s="8">
        <f t="shared" si="137"/>
        <v>-1</v>
      </c>
      <c r="I2211" s="7">
        <v>19</v>
      </c>
      <c r="J2211" s="8">
        <f t="shared" si="138"/>
        <v>-1</v>
      </c>
      <c r="K2211" s="7">
        <v>2254.83682</v>
      </c>
      <c r="L2211" s="7">
        <v>219.54902000000001</v>
      </c>
      <c r="M2211" s="8">
        <f t="shared" si="139"/>
        <v>-0.9026319696163202</v>
      </c>
    </row>
    <row r="2212" spans="1:13" x14ac:dyDescent="0.2">
      <c r="A2212" s="2" t="s">
        <v>163</v>
      </c>
      <c r="B2212" s="2" t="s">
        <v>38</v>
      </c>
      <c r="C2212" s="7">
        <v>0</v>
      </c>
      <c r="D2212" s="7">
        <v>0</v>
      </c>
      <c r="E2212" s="8" t="str">
        <f t="shared" si="136"/>
        <v/>
      </c>
      <c r="F2212" s="7">
        <v>0</v>
      </c>
      <c r="G2212" s="7">
        <v>0</v>
      </c>
      <c r="H2212" s="8" t="str">
        <f t="shared" si="137"/>
        <v/>
      </c>
      <c r="I2212" s="7">
        <v>0</v>
      </c>
      <c r="J2212" s="8" t="str">
        <f t="shared" si="138"/>
        <v/>
      </c>
      <c r="K2212" s="7">
        <v>147.7818</v>
      </c>
      <c r="L2212" s="7">
        <v>126.42936</v>
      </c>
      <c r="M2212" s="8">
        <f t="shared" si="139"/>
        <v>-0.14448626285510124</v>
      </c>
    </row>
    <row r="2213" spans="1:13" x14ac:dyDescent="0.2">
      <c r="A2213" s="2" t="s">
        <v>163</v>
      </c>
      <c r="B2213" s="2" t="s">
        <v>21</v>
      </c>
      <c r="C2213" s="7">
        <v>0</v>
      </c>
      <c r="D2213" s="7">
        <v>0</v>
      </c>
      <c r="E2213" s="8" t="str">
        <f t="shared" si="136"/>
        <v/>
      </c>
      <c r="F2213" s="7">
        <v>278.17</v>
      </c>
      <c r="G2213" s="7">
        <v>71.5</v>
      </c>
      <c r="H2213" s="8">
        <f t="shared" si="137"/>
        <v>-0.74296293633389654</v>
      </c>
      <c r="I2213" s="7">
        <v>18</v>
      </c>
      <c r="J2213" s="8">
        <f t="shared" si="138"/>
        <v>2.9722222222222223</v>
      </c>
      <c r="K2213" s="7">
        <v>3429.22289</v>
      </c>
      <c r="L2213" s="7">
        <v>1436.49999</v>
      </c>
      <c r="M2213" s="8">
        <f t="shared" si="139"/>
        <v>-0.58110043118252952</v>
      </c>
    </row>
    <row r="2214" spans="1:13" x14ac:dyDescent="0.2">
      <c r="A2214" s="2" t="s">
        <v>163</v>
      </c>
      <c r="B2214" s="2" t="s">
        <v>106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0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13.165179999999999</v>
      </c>
      <c r="L2214" s="7">
        <v>0</v>
      </c>
      <c r="M2214" s="8">
        <f t="shared" si="139"/>
        <v>-1</v>
      </c>
    </row>
    <row r="2215" spans="1:13" x14ac:dyDescent="0.2">
      <c r="A2215" s="2" t="s">
        <v>163</v>
      </c>
      <c r="B2215" s="2" t="s">
        <v>22</v>
      </c>
      <c r="C2215" s="7">
        <v>0</v>
      </c>
      <c r="D2215" s="7">
        <v>0</v>
      </c>
      <c r="E2215" s="8" t="str">
        <f t="shared" si="136"/>
        <v/>
      </c>
      <c r="F2215" s="7">
        <v>817.95</v>
      </c>
      <c r="G2215" s="7">
        <v>598.34351000000004</v>
      </c>
      <c r="H2215" s="8">
        <f t="shared" si="137"/>
        <v>-0.268484002689651</v>
      </c>
      <c r="I2215" s="7">
        <v>386.37464999999997</v>
      </c>
      <c r="J2215" s="8">
        <f t="shared" si="138"/>
        <v>0.54860964610385299</v>
      </c>
      <c r="K2215" s="7">
        <v>5380.0198799999998</v>
      </c>
      <c r="L2215" s="7">
        <v>2608.7407800000001</v>
      </c>
      <c r="M2215" s="8">
        <f t="shared" si="139"/>
        <v>-0.51510573600333975</v>
      </c>
    </row>
    <row r="2216" spans="1:13" x14ac:dyDescent="0.2">
      <c r="A2216" s="2" t="s">
        <v>163</v>
      </c>
      <c r="B2216" s="2" t="s">
        <v>60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0</v>
      </c>
      <c r="L2216" s="7">
        <v>0</v>
      </c>
      <c r="M2216" s="8" t="str">
        <f t="shared" si="139"/>
        <v/>
      </c>
    </row>
    <row r="2217" spans="1:13" x14ac:dyDescent="0.2">
      <c r="A2217" s="2" t="s">
        <v>163</v>
      </c>
      <c r="B2217" s="2" t="s">
        <v>10</v>
      </c>
      <c r="C2217" s="7">
        <v>0</v>
      </c>
      <c r="D2217" s="7">
        <v>0</v>
      </c>
      <c r="E2217" s="8" t="str">
        <f t="shared" si="136"/>
        <v/>
      </c>
      <c r="F2217" s="7">
        <v>152.96079</v>
      </c>
      <c r="G2217" s="7">
        <v>165.55128999999999</v>
      </c>
      <c r="H2217" s="8">
        <f t="shared" si="137"/>
        <v>8.2311944126334469E-2</v>
      </c>
      <c r="I2217" s="7">
        <v>112.21021</v>
      </c>
      <c r="J2217" s="8">
        <f t="shared" si="138"/>
        <v>0.4753674375977015</v>
      </c>
      <c r="K2217" s="7">
        <v>1800.30558</v>
      </c>
      <c r="L2217" s="7">
        <v>1485.9963499999999</v>
      </c>
      <c r="M2217" s="8">
        <f t="shared" si="139"/>
        <v>-0.17458659990377856</v>
      </c>
    </row>
    <row r="2218" spans="1:13" x14ac:dyDescent="0.2">
      <c r="A2218" s="2" t="s">
        <v>163</v>
      </c>
      <c r="B2218" s="2" t="s">
        <v>40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0</v>
      </c>
      <c r="M2218" s="8" t="str">
        <f t="shared" si="139"/>
        <v/>
      </c>
    </row>
    <row r="2219" spans="1:13" x14ac:dyDescent="0.2">
      <c r="A2219" s="2" t="s">
        <v>163</v>
      </c>
      <c r="B2219" s="2" t="s">
        <v>23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7.9050000000000002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173.98840999999999</v>
      </c>
      <c r="L2219" s="7">
        <v>107.57129</v>
      </c>
      <c r="M2219" s="8">
        <f t="shared" si="139"/>
        <v>-0.38173301313575991</v>
      </c>
    </row>
    <row r="2220" spans="1:13" x14ac:dyDescent="0.2">
      <c r="A2220" s="2" t="s">
        <v>163</v>
      </c>
      <c r="B2220" s="2" t="s">
        <v>41</v>
      </c>
      <c r="C2220" s="7">
        <v>0</v>
      </c>
      <c r="D2220" s="7">
        <v>0</v>
      </c>
      <c r="E2220" s="8" t="str">
        <f t="shared" si="136"/>
        <v/>
      </c>
      <c r="F2220" s="7">
        <v>3.0241899999999999</v>
      </c>
      <c r="G2220" s="7">
        <v>5.26614</v>
      </c>
      <c r="H2220" s="8">
        <f t="shared" si="137"/>
        <v>0.74133900317109713</v>
      </c>
      <c r="I2220" s="7">
        <v>57.958100000000002</v>
      </c>
      <c r="J2220" s="8">
        <f t="shared" si="138"/>
        <v>-0.90913884340583972</v>
      </c>
      <c r="K2220" s="7">
        <v>90.505899999999997</v>
      </c>
      <c r="L2220" s="7">
        <v>185.27386000000001</v>
      </c>
      <c r="M2220" s="8">
        <f t="shared" si="139"/>
        <v>1.0470915155807523</v>
      </c>
    </row>
    <row r="2221" spans="1:13" x14ac:dyDescent="0.2">
      <c r="A2221" s="2" t="s">
        <v>163</v>
      </c>
      <c r="B2221" s="2" t="s">
        <v>24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3.4620000000000002</v>
      </c>
      <c r="H2221" s="8" t="str">
        <f t="shared" si="137"/>
        <v/>
      </c>
      <c r="I2221" s="7">
        <v>0</v>
      </c>
      <c r="J2221" s="8" t="str">
        <f t="shared" si="138"/>
        <v/>
      </c>
      <c r="K2221" s="7">
        <v>5.8109999999999999</v>
      </c>
      <c r="L2221" s="7">
        <v>3.4620000000000002</v>
      </c>
      <c r="M2221" s="8">
        <f t="shared" si="139"/>
        <v>-0.40423335054207532</v>
      </c>
    </row>
    <row r="2222" spans="1:13" x14ac:dyDescent="0.2">
      <c r="A2222" s="2" t="s">
        <v>163</v>
      </c>
      <c r="B2222" s="2" t="s">
        <v>72</v>
      </c>
      <c r="C2222" s="7">
        <v>0</v>
      </c>
      <c r="D2222" s="7">
        <v>0</v>
      </c>
      <c r="E2222" s="8" t="str">
        <f t="shared" si="136"/>
        <v/>
      </c>
      <c r="F2222" s="7">
        <v>594.5</v>
      </c>
      <c r="G2222" s="7">
        <v>980.72500000000002</v>
      </c>
      <c r="H2222" s="8">
        <f t="shared" si="137"/>
        <v>0.64966358284272507</v>
      </c>
      <c r="I2222" s="7">
        <v>525.70000000000005</v>
      </c>
      <c r="J2222" s="8">
        <f t="shared" si="138"/>
        <v>0.86556020544036505</v>
      </c>
      <c r="K2222" s="7">
        <v>5009.3850000000002</v>
      </c>
      <c r="L2222" s="7">
        <v>4875.3649999999998</v>
      </c>
      <c r="M2222" s="8">
        <f t="shared" si="139"/>
        <v>-2.675378314902932E-2</v>
      </c>
    </row>
    <row r="2223" spans="1:13" x14ac:dyDescent="0.2">
      <c r="A2223" s="2" t="s">
        <v>163</v>
      </c>
      <c r="B2223" s="2" t="s">
        <v>43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0</v>
      </c>
      <c r="H2223" s="8" t="str">
        <f t="shared" si="137"/>
        <v/>
      </c>
      <c r="I2223" s="7">
        <v>0</v>
      </c>
      <c r="J2223" s="8" t="str">
        <f t="shared" si="138"/>
        <v/>
      </c>
      <c r="K2223" s="7">
        <v>6.0528000000000004</v>
      </c>
      <c r="L2223" s="7">
        <v>0</v>
      </c>
      <c r="M2223" s="8">
        <f t="shared" si="139"/>
        <v>-1</v>
      </c>
    </row>
    <row r="2224" spans="1:13" x14ac:dyDescent="0.2">
      <c r="A2224" s="2" t="s">
        <v>163</v>
      </c>
      <c r="B2224" s="2" t="s">
        <v>45</v>
      </c>
      <c r="C2224" s="7">
        <v>0</v>
      </c>
      <c r="D2224" s="7">
        <v>22.427070000000001</v>
      </c>
      <c r="E2224" s="8" t="str">
        <f t="shared" si="136"/>
        <v/>
      </c>
      <c r="F2224" s="7">
        <v>63.35398</v>
      </c>
      <c r="G2224" s="7">
        <v>44.808100000000003</v>
      </c>
      <c r="H2224" s="8">
        <f t="shared" si="137"/>
        <v>-0.29273425284409904</v>
      </c>
      <c r="I2224" s="7">
        <v>57.742510000000003</v>
      </c>
      <c r="J2224" s="8">
        <f t="shared" si="138"/>
        <v>-0.22400151985079964</v>
      </c>
      <c r="K2224" s="7">
        <v>641.06404999999995</v>
      </c>
      <c r="L2224" s="7">
        <v>344.60421000000002</v>
      </c>
      <c r="M2224" s="8">
        <f t="shared" si="139"/>
        <v>-0.46244964134238997</v>
      </c>
    </row>
    <row r="2225" spans="1:13" x14ac:dyDescent="0.2">
      <c r="A2225" s="2" t="s">
        <v>163</v>
      </c>
      <c r="B2225" s="2" t="s">
        <v>11</v>
      </c>
      <c r="C2225" s="7">
        <v>0</v>
      </c>
      <c r="D2225" s="7">
        <v>0</v>
      </c>
      <c r="E2225" s="8" t="str">
        <f t="shared" si="136"/>
        <v/>
      </c>
      <c r="F2225" s="7">
        <v>27.22777</v>
      </c>
      <c r="G2225" s="7">
        <v>0</v>
      </c>
      <c r="H2225" s="8">
        <f t="shared" si="137"/>
        <v>-1</v>
      </c>
      <c r="I2225" s="7">
        <v>27.603529999999999</v>
      </c>
      <c r="J2225" s="8">
        <f t="shared" si="138"/>
        <v>-1</v>
      </c>
      <c r="K2225" s="7">
        <v>491.07504999999998</v>
      </c>
      <c r="L2225" s="7">
        <v>184.68695</v>
      </c>
      <c r="M2225" s="8">
        <f t="shared" si="139"/>
        <v>-0.62391298437988252</v>
      </c>
    </row>
    <row r="2226" spans="1:13" x14ac:dyDescent="0.2">
      <c r="A2226" s="2" t="s">
        <v>163</v>
      </c>
      <c r="B2226" s="2" t="s">
        <v>74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23.35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60.5</v>
      </c>
      <c r="L2226" s="7">
        <v>23.35</v>
      </c>
      <c r="M2226" s="8">
        <f t="shared" si="139"/>
        <v>-0.6140495867768595</v>
      </c>
    </row>
    <row r="2227" spans="1:13" x14ac:dyDescent="0.2">
      <c r="A2227" s="2" t="s">
        <v>163</v>
      </c>
      <c r="B2227" s="2" t="s">
        <v>12</v>
      </c>
      <c r="C2227" s="7">
        <v>604.18935999999997</v>
      </c>
      <c r="D2227" s="7">
        <v>26.181999999999999</v>
      </c>
      <c r="E2227" s="8">
        <f t="shared" si="136"/>
        <v>-0.95666590355050274</v>
      </c>
      <c r="F2227" s="7">
        <v>3455.7790199999999</v>
      </c>
      <c r="G2227" s="7">
        <v>4787.5366299999996</v>
      </c>
      <c r="H2227" s="8">
        <f t="shared" si="137"/>
        <v>0.38537117167867985</v>
      </c>
      <c r="I2227" s="7">
        <v>4813.2420899999997</v>
      </c>
      <c r="J2227" s="8">
        <f t="shared" si="138"/>
        <v>-5.3405707669277325E-3</v>
      </c>
      <c r="K2227" s="7">
        <v>33047.395810000002</v>
      </c>
      <c r="L2227" s="7">
        <v>39720.193429999999</v>
      </c>
      <c r="M2227" s="8">
        <f t="shared" si="139"/>
        <v>0.20191598933737587</v>
      </c>
    </row>
    <row r="2228" spans="1:13" x14ac:dyDescent="0.2">
      <c r="A2228" s="2" t="s">
        <v>163</v>
      </c>
      <c r="B2228" s="2" t="s">
        <v>25</v>
      </c>
      <c r="C2228" s="7">
        <v>8.5236000000000001</v>
      </c>
      <c r="D2228" s="7">
        <v>0</v>
      </c>
      <c r="E2228" s="8">
        <f t="shared" si="136"/>
        <v>-1</v>
      </c>
      <c r="F2228" s="7">
        <v>294.84627999999998</v>
      </c>
      <c r="G2228" s="7">
        <v>156.52937</v>
      </c>
      <c r="H2228" s="8">
        <f t="shared" si="137"/>
        <v>-0.46911533019850205</v>
      </c>
      <c r="I2228" s="7">
        <v>272.03339999999997</v>
      </c>
      <c r="J2228" s="8">
        <f t="shared" si="138"/>
        <v>-0.42459503134541565</v>
      </c>
      <c r="K2228" s="7">
        <v>5885.0562300000001</v>
      </c>
      <c r="L2228" s="7">
        <v>4520.5522499999997</v>
      </c>
      <c r="M2228" s="8">
        <f t="shared" si="139"/>
        <v>-0.23185912362981798</v>
      </c>
    </row>
    <row r="2229" spans="1:13" x14ac:dyDescent="0.2">
      <c r="A2229" s="2" t="s">
        <v>163</v>
      </c>
      <c r="B2229" s="2" t="s">
        <v>48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0</v>
      </c>
      <c r="J2229" s="8" t="str">
        <f t="shared" si="138"/>
        <v/>
      </c>
      <c r="K2229" s="7">
        <v>0</v>
      </c>
      <c r="L2229" s="7">
        <v>170.21055000000001</v>
      </c>
      <c r="M2229" s="8" t="str">
        <f t="shared" si="139"/>
        <v/>
      </c>
    </row>
    <row r="2230" spans="1:13" x14ac:dyDescent="0.2">
      <c r="A2230" s="2" t="s">
        <v>163</v>
      </c>
      <c r="B2230" s="2" t="s">
        <v>13</v>
      </c>
      <c r="C2230" s="7">
        <v>0</v>
      </c>
      <c r="D2230" s="7">
        <v>0</v>
      </c>
      <c r="E2230" s="8" t="str">
        <f t="shared" si="136"/>
        <v/>
      </c>
      <c r="F2230" s="7">
        <v>166.6952</v>
      </c>
      <c r="G2230" s="7">
        <v>163.80699999999999</v>
      </c>
      <c r="H2230" s="8">
        <f t="shared" si="137"/>
        <v>-1.7326233748782283E-2</v>
      </c>
      <c r="I2230" s="7">
        <v>0</v>
      </c>
      <c r="J2230" s="8" t="str">
        <f t="shared" si="138"/>
        <v/>
      </c>
      <c r="K2230" s="7">
        <v>430.73333000000002</v>
      </c>
      <c r="L2230" s="7">
        <v>772.36599999999999</v>
      </c>
      <c r="M2230" s="8">
        <f t="shared" si="139"/>
        <v>0.79314194237070046</v>
      </c>
    </row>
    <row r="2231" spans="1:13" x14ac:dyDescent="0.2">
      <c r="A2231" s="2" t="s">
        <v>163</v>
      </c>
      <c r="B2231" s="2" t="s">
        <v>63</v>
      </c>
      <c r="C2231" s="7">
        <v>136.71</v>
      </c>
      <c r="D2231" s="7">
        <v>8.4034999999999993</v>
      </c>
      <c r="E2231" s="8">
        <f t="shared" si="136"/>
        <v>-0.93853046594982081</v>
      </c>
      <c r="F2231" s="7">
        <v>778.29150000000004</v>
      </c>
      <c r="G2231" s="7">
        <v>822.04849999999999</v>
      </c>
      <c r="H2231" s="8">
        <f t="shared" si="137"/>
        <v>5.6221865457865006E-2</v>
      </c>
      <c r="I2231" s="7">
        <v>724.72225000000003</v>
      </c>
      <c r="J2231" s="8">
        <f t="shared" si="138"/>
        <v>0.13429455215429087</v>
      </c>
      <c r="K2231" s="7">
        <v>6610.06675</v>
      </c>
      <c r="L2231" s="7">
        <v>6184.6982500000004</v>
      </c>
      <c r="M2231" s="8">
        <f t="shared" si="139"/>
        <v>-6.4351619444690145E-2</v>
      </c>
    </row>
    <row r="2232" spans="1:13" x14ac:dyDescent="0.2">
      <c r="A2232" s="2" t="s">
        <v>163</v>
      </c>
      <c r="B2232" s="2" t="s">
        <v>26</v>
      </c>
      <c r="C2232" s="7">
        <v>0</v>
      </c>
      <c r="D2232" s="7">
        <v>81.078829999999996</v>
      </c>
      <c r="E2232" s="8" t="str">
        <f t="shared" si="136"/>
        <v/>
      </c>
      <c r="F2232" s="7">
        <v>113.08112</v>
      </c>
      <c r="G2232" s="7">
        <v>124.72489</v>
      </c>
      <c r="H2232" s="8">
        <f t="shared" si="137"/>
        <v>0.10296829391148599</v>
      </c>
      <c r="I2232" s="7">
        <v>87.185990000000004</v>
      </c>
      <c r="J2232" s="8">
        <f t="shared" si="138"/>
        <v>0.43056114864326256</v>
      </c>
      <c r="K2232" s="7">
        <v>690.92867999999999</v>
      </c>
      <c r="L2232" s="7">
        <v>810.64219000000003</v>
      </c>
      <c r="M2232" s="8">
        <f t="shared" si="139"/>
        <v>0.17326464143882414</v>
      </c>
    </row>
    <row r="2233" spans="1:13" x14ac:dyDescent="0.2">
      <c r="A2233" s="2" t="s">
        <v>163</v>
      </c>
      <c r="B2233" s="2" t="s">
        <v>49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35.83</v>
      </c>
      <c r="L2233" s="7">
        <v>130.81292999999999</v>
      </c>
      <c r="M2233" s="8">
        <f t="shared" si="139"/>
        <v>2.6509330170248395</v>
      </c>
    </row>
    <row r="2234" spans="1:13" x14ac:dyDescent="0.2">
      <c r="A2234" s="2" t="s">
        <v>163</v>
      </c>
      <c r="B2234" s="2" t="s">
        <v>14</v>
      </c>
      <c r="C2234" s="7">
        <v>0</v>
      </c>
      <c r="D2234" s="7">
        <v>0</v>
      </c>
      <c r="E2234" s="8" t="str">
        <f t="shared" si="136"/>
        <v/>
      </c>
      <c r="F2234" s="7">
        <v>256.60820000000001</v>
      </c>
      <c r="G2234" s="7">
        <v>63.816659999999999</v>
      </c>
      <c r="H2234" s="8">
        <f t="shared" si="137"/>
        <v>-0.75130701201286632</v>
      </c>
      <c r="I2234" s="7">
        <v>80.689409999999995</v>
      </c>
      <c r="J2234" s="8">
        <f t="shared" si="138"/>
        <v>-0.20910736613392011</v>
      </c>
      <c r="K2234" s="7">
        <v>1135.2475999999999</v>
      </c>
      <c r="L2234" s="7">
        <v>662.97388000000001</v>
      </c>
      <c r="M2234" s="8">
        <f t="shared" si="139"/>
        <v>-0.41600944146457564</v>
      </c>
    </row>
    <row r="2235" spans="1:13" x14ac:dyDescent="0.2">
      <c r="A2235" s="2" t="s">
        <v>163</v>
      </c>
      <c r="B2235" s="2" t="s">
        <v>27</v>
      </c>
      <c r="C2235" s="7">
        <v>0</v>
      </c>
      <c r="D2235" s="7">
        <v>0</v>
      </c>
      <c r="E2235" s="8" t="str">
        <f t="shared" si="136"/>
        <v/>
      </c>
      <c r="F2235" s="7">
        <v>1.444</v>
      </c>
      <c r="G2235" s="7">
        <v>26.864999999999998</v>
      </c>
      <c r="H2235" s="8">
        <f t="shared" si="137"/>
        <v>17.604570637119114</v>
      </c>
      <c r="I2235" s="7">
        <v>0</v>
      </c>
      <c r="J2235" s="8" t="str">
        <f t="shared" si="138"/>
        <v/>
      </c>
      <c r="K2235" s="7">
        <v>3049.9406100000001</v>
      </c>
      <c r="L2235" s="7">
        <v>138.691</v>
      </c>
      <c r="M2235" s="8">
        <f t="shared" si="139"/>
        <v>-0.95452665552067917</v>
      </c>
    </row>
    <row r="2236" spans="1:13" x14ac:dyDescent="0.2">
      <c r="A2236" s="2" t="s">
        <v>163</v>
      </c>
      <c r="B2236" s="2" t="s">
        <v>80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66.794790000000006</v>
      </c>
      <c r="H2236" s="8" t="str">
        <f t="shared" si="137"/>
        <v/>
      </c>
      <c r="I2236" s="7">
        <v>45.317039999999999</v>
      </c>
      <c r="J2236" s="8">
        <f t="shared" si="138"/>
        <v>0.47394423819384524</v>
      </c>
      <c r="K2236" s="7">
        <v>427.70951000000002</v>
      </c>
      <c r="L2236" s="7">
        <v>158.74449999999999</v>
      </c>
      <c r="M2236" s="8">
        <f t="shared" si="139"/>
        <v>-0.62884973027604651</v>
      </c>
    </row>
    <row r="2237" spans="1:13" x14ac:dyDescent="0.2">
      <c r="A2237" s="2" t="s">
        <v>163</v>
      </c>
      <c r="B2237" s="2" t="s">
        <v>28</v>
      </c>
      <c r="C2237" s="7">
        <v>50.672139999999999</v>
      </c>
      <c r="D2237" s="7">
        <v>0</v>
      </c>
      <c r="E2237" s="8">
        <f t="shared" si="136"/>
        <v>-1</v>
      </c>
      <c r="F2237" s="7">
        <v>157.50708</v>
      </c>
      <c r="G2237" s="7">
        <v>42.952199999999998</v>
      </c>
      <c r="H2237" s="8">
        <f t="shared" si="137"/>
        <v>-0.72729987756740844</v>
      </c>
      <c r="I2237" s="7">
        <v>262.23185000000001</v>
      </c>
      <c r="J2237" s="8">
        <f t="shared" si="138"/>
        <v>-0.83620525119278988</v>
      </c>
      <c r="K2237" s="7">
        <v>729.31465000000003</v>
      </c>
      <c r="L2237" s="7">
        <v>607.94397000000004</v>
      </c>
      <c r="M2237" s="8">
        <f t="shared" si="139"/>
        <v>-0.16641744410317272</v>
      </c>
    </row>
    <row r="2238" spans="1:13" x14ac:dyDescent="0.2">
      <c r="A2238" s="2" t="s">
        <v>163</v>
      </c>
      <c r="B2238" s="2" t="s">
        <v>51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0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0</v>
      </c>
      <c r="L2238" s="7">
        <v>0</v>
      </c>
      <c r="M2238" s="8" t="str">
        <f t="shared" si="139"/>
        <v/>
      </c>
    </row>
    <row r="2239" spans="1:13" x14ac:dyDescent="0.2">
      <c r="A2239" s="2" t="s">
        <v>163</v>
      </c>
      <c r="B2239" s="2" t="s">
        <v>29</v>
      </c>
      <c r="C2239" s="7">
        <v>0</v>
      </c>
      <c r="D2239" s="7">
        <v>0</v>
      </c>
      <c r="E2239" s="8" t="str">
        <f t="shared" si="136"/>
        <v/>
      </c>
      <c r="F2239" s="7">
        <v>74.20993</v>
      </c>
      <c r="G2239" s="7">
        <v>82.259129999999999</v>
      </c>
      <c r="H2239" s="8">
        <f t="shared" si="137"/>
        <v>0.1084652687315566</v>
      </c>
      <c r="I2239" s="7">
        <v>12.546480000000001</v>
      </c>
      <c r="J2239" s="8">
        <f t="shared" si="138"/>
        <v>5.5563512634619423</v>
      </c>
      <c r="K2239" s="7">
        <v>753.14765999999997</v>
      </c>
      <c r="L2239" s="7">
        <v>225.02842000000001</v>
      </c>
      <c r="M2239" s="8">
        <f t="shared" si="139"/>
        <v>-0.7012160669794818</v>
      </c>
    </row>
    <row r="2240" spans="1:13" x14ac:dyDescent="0.2">
      <c r="A2240" s="2" t="s">
        <v>163</v>
      </c>
      <c r="B2240" s="2" t="s">
        <v>81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1.0983700000000001</v>
      </c>
      <c r="M2240" s="8" t="str">
        <f t="shared" si="139"/>
        <v/>
      </c>
    </row>
    <row r="2241" spans="1:13" x14ac:dyDescent="0.2">
      <c r="A2241" s="2" t="s">
        <v>163</v>
      </c>
      <c r="B2241" s="2" t="s">
        <v>83</v>
      </c>
      <c r="C2241" s="7">
        <v>0</v>
      </c>
      <c r="D2241" s="7">
        <v>0</v>
      </c>
      <c r="E2241" s="8" t="str">
        <f t="shared" si="136"/>
        <v/>
      </c>
      <c r="F2241" s="7">
        <v>0</v>
      </c>
      <c r="G2241" s="7">
        <v>0</v>
      </c>
      <c r="H2241" s="8" t="str">
        <f t="shared" si="137"/>
        <v/>
      </c>
      <c r="I2241" s="7">
        <v>0</v>
      </c>
      <c r="J2241" s="8" t="str">
        <f t="shared" si="138"/>
        <v/>
      </c>
      <c r="K2241" s="7">
        <v>0</v>
      </c>
      <c r="L2241" s="7">
        <v>186.3</v>
      </c>
      <c r="M2241" s="8" t="str">
        <f t="shared" si="139"/>
        <v/>
      </c>
    </row>
    <row r="2242" spans="1:13" x14ac:dyDescent="0.2">
      <c r="A2242" s="2" t="s">
        <v>163</v>
      </c>
      <c r="B2242" s="2" t="s">
        <v>64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37.44</v>
      </c>
      <c r="L2242" s="7">
        <v>54.334400000000002</v>
      </c>
      <c r="M2242" s="8">
        <f t="shared" si="139"/>
        <v>0.45123931623931646</v>
      </c>
    </row>
    <row r="2243" spans="1:13" x14ac:dyDescent="0.2">
      <c r="A2243" s="2" t="s">
        <v>163</v>
      </c>
      <c r="B2243" s="2" t="s">
        <v>52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13365.254000000001</v>
      </c>
      <c r="L2243" s="7">
        <v>0</v>
      </c>
      <c r="M2243" s="8">
        <f t="shared" si="139"/>
        <v>-1</v>
      </c>
    </row>
    <row r="2244" spans="1:13" x14ac:dyDescent="0.2">
      <c r="A2244" s="2" t="s">
        <v>163</v>
      </c>
      <c r="B2244" s="2" t="s">
        <v>31</v>
      </c>
      <c r="C2244" s="7">
        <v>0</v>
      </c>
      <c r="D2244" s="7">
        <v>0</v>
      </c>
      <c r="E2244" s="8" t="str">
        <f t="shared" si="136"/>
        <v/>
      </c>
      <c r="F2244" s="7">
        <v>2.2932000000000001</v>
      </c>
      <c r="G2244" s="7">
        <v>2.6703000000000001</v>
      </c>
      <c r="H2244" s="8">
        <f t="shared" si="137"/>
        <v>0.16444270015698592</v>
      </c>
      <c r="I2244" s="7">
        <v>3.2507999999999999</v>
      </c>
      <c r="J2244" s="8">
        <f t="shared" si="138"/>
        <v>-0.17857142857142849</v>
      </c>
      <c r="K2244" s="7">
        <v>31.40842</v>
      </c>
      <c r="L2244" s="7">
        <v>23.8491</v>
      </c>
      <c r="M2244" s="8">
        <f t="shared" si="139"/>
        <v>-0.24067813662705728</v>
      </c>
    </row>
    <row r="2245" spans="1:13" x14ac:dyDescent="0.2">
      <c r="A2245" s="2" t="s">
        <v>163</v>
      </c>
      <c r="B2245" s="2" t="s">
        <v>53</v>
      </c>
      <c r="C2245" s="7">
        <v>221.76</v>
      </c>
      <c r="D2245" s="7">
        <v>0</v>
      </c>
      <c r="E2245" s="8">
        <f t="shared" ref="E2245:E2308" si="140">IF(C2245=0,"",(D2245/C2245-1))</f>
        <v>-1</v>
      </c>
      <c r="F2245" s="7">
        <v>443.52</v>
      </c>
      <c r="G2245" s="7">
        <v>217.68</v>
      </c>
      <c r="H2245" s="8">
        <f t="shared" ref="H2245:H2308" si="141">IF(F2245=0,"",(G2245/F2245-1))</f>
        <v>-0.50919913419913421</v>
      </c>
      <c r="I2245" s="7">
        <v>525.40607999999997</v>
      </c>
      <c r="J2245" s="8">
        <f t="shared" ref="J2245:J2308" si="142">IF(I2245=0,"",(G2245/I2245-1))</f>
        <v>-0.58569188997584498</v>
      </c>
      <c r="K2245" s="7">
        <v>5738.1660000000002</v>
      </c>
      <c r="L2245" s="7">
        <v>2758.28964</v>
      </c>
      <c r="M2245" s="8">
        <f t="shared" ref="M2245:M2308" si="143">IF(K2245=0,"",(L2245/K2245-1))</f>
        <v>-0.51930814828291827</v>
      </c>
    </row>
    <row r="2246" spans="1:13" x14ac:dyDescent="0.2">
      <c r="A2246" s="2" t="s">
        <v>163</v>
      </c>
      <c r="B2246" s="2" t="s">
        <v>32</v>
      </c>
      <c r="C2246" s="7">
        <v>0</v>
      </c>
      <c r="D2246" s="7">
        <v>0</v>
      </c>
      <c r="E2246" s="8" t="str">
        <f t="shared" si="140"/>
        <v/>
      </c>
      <c r="F2246" s="7">
        <v>2.6559300000000001</v>
      </c>
      <c r="G2246" s="7">
        <v>121.47087000000001</v>
      </c>
      <c r="H2246" s="8">
        <f t="shared" si="141"/>
        <v>44.735719691407532</v>
      </c>
      <c r="I2246" s="7">
        <v>448.22019</v>
      </c>
      <c r="J2246" s="8">
        <f t="shared" si="142"/>
        <v>-0.72899286397607388</v>
      </c>
      <c r="K2246" s="7">
        <v>524.41755999999998</v>
      </c>
      <c r="L2246" s="7">
        <v>1588.61392</v>
      </c>
      <c r="M2246" s="8">
        <f t="shared" si="143"/>
        <v>2.0292920015874376</v>
      </c>
    </row>
    <row r="2247" spans="1:13" x14ac:dyDescent="0.2">
      <c r="A2247" s="2" t="s">
        <v>163</v>
      </c>
      <c r="B2247" s="2" t="s">
        <v>56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199.11420000000001</v>
      </c>
      <c r="L2247" s="7">
        <v>324.20895000000002</v>
      </c>
      <c r="M2247" s="8">
        <f t="shared" si="143"/>
        <v>0.62825629714003317</v>
      </c>
    </row>
    <row r="2248" spans="1:13" x14ac:dyDescent="0.2">
      <c r="A2248" s="2" t="s">
        <v>163</v>
      </c>
      <c r="B2248" s="2" t="s">
        <v>57</v>
      </c>
      <c r="C2248" s="7">
        <v>0</v>
      </c>
      <c r="D2248" s="7">
        <v>0</v>
      </c>
      <c r="E2248" s="8" t="str">
        <f t="shared" si="140"/>
        <v/>
      </c>
      <c r="F2248" s="7">
        <v>6.375</v>
      </c>
      <c r="G2248" s="7">
        <v>0</v>
      </c>
      <c r="H2248" s="8">
        <f t="shared" si="141"/>
        <v>-1</v>
      </c>
      <c r="I2248" s="7">
        <v>0</v>
      </c>
      <c r="J2248" s="8" t="str">
        <f t="shared" si="142"/>
        <v/>
      </c>
      <c r="K2248" s="7">
        <v>25.5</v>
      </c>
      <c r="L2248" s="7">
        <v>22.5</v>
      </c>
      <c r="M2248" s="8">
        <f t="shared" si="143"/>
        <v>-0.11764705882352944</v>
      </c>
    </row>
    <row r="2249" spans="1:13" x14ac:dyDescent="0.2">
      <c r="A2249" s="2" t="s">
        <v>163</v>
      </c>
      <c r="B2249" s="2" t="s">
        <v>91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26.803879999999999</v>
      </c>
      <c r="L2249" s="7">
        <v>8.3611599999999999</v>
      </c>
      <c r="M2249" s="8">
        <f t="shared" si="143"/>
        <v>-0.68806157914451194</v>
      </c>
    </row>
    <row r="2250" spans="1:13" x14ac:dyDescent="0.2">
      <c r="A2250" s="4" t="s">
        <v>163</v>
      </c>
      <c r="B2250" s="4" t="s">
        <v>15</v>
      </c>
      <c r="C2250" s="9">
        <v>1023.15534</v>
      </c>
      <c r="D2250" s="9">
        <v>343.39886999999999</v>
      </c>
      <c r="E2250" s="10">
        <f t="shared" si="140"/>
        <v>-0.6643726943750301</v>
      </c>
      <c r="F2250" s="9">
        <v>8597.1778900000008</v>
      </c>
      <c r="G2250" s="9">
        <v>9532.7345299999997</v>
      </c>
      <c r="H2250" s="10">
        <f t="shared" si="141"/>
        <v>0.10882136579821289</v>
      </c>
      <c r="I2250" s="9">
        <v>12432.99626</v>
      </c>
      <c r="J2250" s="10">
        <f t="shared" si="142"/>
        <v>-0.23327134259107385</v>
      </c>
      <c r="K2250" s="9">
        <v>111819.27884</v>
      </c>
      <c r="L2250" s="9">
        <v>80103.208889999994</v>
      </c>
      <c r="M2250" s="10">
        <f t="shared" si="143"/>
        <v>-0.28363686726491866</v>
      </c>
    </row>
    <row r="2251" spans="1:13" x14ac:dyDescent="0.2">
      <c r="A2251" s="2" t="s">
        <v>164</v>
      </c>
      <c r="B2251" s="2" t="s">
        <v>9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2.2202000000000002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393.19510000000002</v>
      </c>
      <c r="L2251" s="7">
        <v>14.143269999999999</v>
      </c>
      <c r="M2251" s="8">
        <f t="shared" si="143"/>
        <v>-0.96402989253935256</v>
      </c>
    </row>
    <row r="2252" spans="1:13" x14ac:dyDescent="0.2">
      <c r="A2252" s="2" t="s">
        <v>164</v>
      </c>
      <c r="B2252" s="2" t="s">
        <v>37</v>
      </c>
      <c r="C2252" s="7">
        <v>0</v>
      </c>
      <c r="D2252" s="7">
        <v>0</v>
      </c>
      <c r="E2252" s="8" t="str">
        <f t="shared" si="140"/>
        <v/>
      </c>
      <c r="F2252" s="7">
        <v>0</v>
      </c>
      <c r="G2252" s="7">
        <v>0</v>
      </c>
      <c r="H2252" s="8" t="str">
        <f t="shared" si="141"/>
        <v/>
      </c>
      <c r="I2252" s="7">
        <v>0</v>
      </c>
      <c r="J2252" s="8" t="str">
        <f t="shared" si="142"/>
        <v/>
      </c>
      <c r="K2252" s="7">
        <v>0</v>
      </c>
      <c r="L2252" s="7">
        <v>4.2487199999999996</v>
      </c>
      <c r="M2252" s="8" t="str">
        <f t="shared" si="143"/>
        <v/>
      </c>
    </row>
    <row r="2253" spans="1:13" x14ac:dyDescent="0.2">
      <c r="A2253" s="2" t="s">
        <v>164</v>
      </c>
      <c r="B2253" s="2" t="s">
        <v>10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8.0179200000000002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1.41011</v>
      </c>
      <c r="L2253" s="7">
        <v>8.0179200000000002</v>
      </c>
      <c r="M2253" s="8">
        <f t="shared" si="143"/>
        <v>4.6860244945429788</v>
      </c>
    </row>
    <row r="2254" spans="1:13" x14ac:dyDescent="0.2">
      <c r="A2254" s="2" t="s">
        <v>164</v>
      </c>
      <c r="B2254" s="2" t="s">
        <v>23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0</v>
      </c>
      <c r="J2254" s="8" t="str">
        <f t="shared" si="142"/>
        <v/>
      </c>
      <c r="K2254" s="7">
        <v>3.4647700000000001</v>
      </c>
      <c r="L2254" s="7">
        <v>0</v>
      </c>
      <c r="M2254" s="8">
        <f t="shared" si="143"/>
        <v>-1</v>
      </c>
    </row>
    <row r="2255" spans="1:13" x14ac:dyDescent="0.2">
      <c r="A2255" s="2" t="s">
        <v>164</v>
      </c>
      <c r="B2255" s="2" t="s">
        <v>11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36.494500000000002</v>
      </c>
      <c r="L2255" s="7">
        <v>6.9459999999999997</v>
      </c>
      <c r="M2255" s="8">
        <f t="shared" si="143"/>
        <v>-0.80966995026647859</v>
      </c>
    </row>
    <row r="2256" spans="1:13" x14ac:dyDescent="0.2">
      <c r="A2256" s="2" t="s">
        <v>164</v>
      </c>
      <c r="B2256" s="2" t="s">
        <v>12</v>
      </c>
      <c r="C2256" s="7">
        <v>0</v>
      </c>
      <c r="D2256" s="7">
        <v>0</v>
      </c>
      <c r="E2256" s="8" t="str">
        <f t="shared" si="140"/>
        <v/>
      </c>
      <c r="F2256" s="7">
        <v>34.115000000000002</v>
      </c>
      <c r="G2256" s="7">
        <v>0</v>
      </c>
      <c r="H2256" s="8">
        <f t="shared" si="141"/>
        <v>-1</v>
      </c>
      <c r="I2256" s="7">
        <v>45.652929999999998</v>
      </c>
      <c r="J2256" s="8">
        <f t="shared" si="142"/>
        <v>-1</v>
      </c>
      <c r="K2256" s="7">
        <v>89.280709999999999</v>
      </c>
      <c r="L2256" s="7">
        <v>470.22084999999998</v>
      </c>
      <c r="M2256" s="8">
        <f t="shared" si="143"/>
        <v>4.2667687118527615</v>
      </c>
    </row>
    <row r="2257" spans="1:13" x14ac:dyDescent="0.2">
      <c r="A2257" s="2" t="s">
        <v>164</v>
      </c>
      <c r="B2257" s="2" t="s">
        <v>25</v>
      </c>
      <c r="C2257" s="7">
        <v>0</v>
      </c>
      <c r="D2257" s="7">
        <v>0</v>
      </c>
      <c r="E2257" s="8" t="str">
        <f t="shared" si="140"/>
        <v/>
      </c>
      <c r="F2257" s="7">
        <v>0.29686000000000001</v>
      </c>
      <c r="G2257" s="7">
        <v>0</v>
      </c>
      <c r="H2257" s="8">
        <f t="shared" si="141"/>
        <v>-1</v>
      </c>
      <c r="I2257" s="7">
        <v>0</v>
      </c>
      <c r="J2257" s="8" t="str">
        <f t="shared" si="142"/>
        <v/>
      </c>
      <c r="K2257" s="7">
        <v>9.5179799999999997</v>
      </c>
      <c r="L2257" s="7">
        <v>16.504799999999999</v>
      </c>
      <c r="M2257" s="8">
        <f t="shared" si="143"/>
        <v>0.73406542144446618</v>
      </c>
    </row>
    <row r="2258" spans="1:13" x14ac:dyDescent="0.2">
      <c r="A2258" s="2" t="s">
        <v>164</v>
      </c>
      <c r="B2258" s="2" t="s">
        <v>13</v>
      </c>
      <c r="C2258" s="7">
        <v>0</v>
      </c>
      <c r="D2258" s="7">
        <v>0</v>
      </c>
      <c r="E2258" s="8" t="str">
        <f t="shared" si="140"/>
        <v/>
      </c>
      <c r="F2258" s="7">
        <v>37.125500000000002</v>
      </c>
      <c r="G2258" s="7">
        <v>41.454000000000001</v>
      </c>
      <c r="H2258" s="8">
        <f t="shared" si="141"/>
        <v>0.11659102234313345</v>
      </c>
      <c r="I2258" s="7">
        <v>21.76</v>
      </c>
      <c r="J2258" s="8">
        <f t="shared" si="142"/>
        <v>0.90505514705882351</v>
      </c>
      <c r="K2258" s="7">
        <v>120.1245</v>
      </c>
      <c r="L2258" s="7">
        <v>205.178</v>
      </c>
      <c r="M2258" s="8">
        <f t="shared" si="143"/>
        <v>0.70804457042485081</v>
      </c>
    </row>
    <row r="2259" spans="1:13" x14ac:dyDescent="0.2">
      <c r="A2259" s="2" t="s">
        <v>164</v>
      </c>
      <c r="B2259" s="2" t="s">
        <v>14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117.74104</v>
      </c>
      <c r="L2259" s="7">
        <v>98.218050000000005</v>
      </c>
      <c r="M2259" s="8">
        <f t="shared" si="143"/>
        <v>-0.16581295697744802</v>
      </c>
    </row>
    <row r="2260" spans="1:13" x14ac:dyDescent="0.2">
      <c r="A2260" s="2" t="s">
        <v>164</v>
      </c>
      <c r="B2260" s="2" t="s">
        <v>27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0</v>
      </c>
      <c r="L2260" s="7">
        <v>1.35778</v>
      </c>
      <c r="M2260" s="8" t="str">
        <f t="shared" si="143"/>
        <v/>
      </c>
    </row>
    <row r="2261" spans="1:13" x14ac:dyDescent="0.2">
      <c r="A2261" s="4" t="s">
        <v>164</v>
      </c>
      <c r="B2261" s="4" t="s">
        <v>15</v>
      </c>
      <c r="C2261" s="9">
        <v>0</v>
      </c>
      <c r="D2261" s="9">
        <v>0</v>
      </c>
      <c r="E2261" s="10" t="str">
        <f t="shared" si="140"/>
        <v/>
      </c>
      <c r="F2261" s="9">
        <v>71.537360000000007</v>
      </c>
      <c r="G2261" s="9">
        <v>51.692120000000003</v>
      </c>
      <c r="H2261" s="10">
        <f t="shared" si="141"/>
        <v>-0.27741085217570238</v>
      </c>
      <c r="I2261" s="9">
        <v>67.412930000000003</v>
      </c>
      <c r="J2261" s="10">
        <f t="shared" si="142"/>
        <v>-0.23320170181002364</v>
      </c>
      <c r="K2261" s="9">
        <v>771.22870999999998</v>
      </c>
      <c r="L2261" s="9">
        <v>824.83538999999996</v>
      </c>
      <c r="M2261" s="10">
        <f t="shared" si="143"/>
        <v>6.9508148886210375E-2</v>
      </c>
    </row>
    <row r="2262" spans="1:13" x14ac:dyDescent="0.2">
      <c r="A2262" s="2" t="s">
        <v>165</v>
      </c>
      <c r="B2262" s="2" t="s">
        <v>19</v>
      </c>
      <c r="C2262" s="7">
        <v>0</v>
      </c>
      <c r="D2262" s="7">
        <v>0</v>
      </c>
      <c r="E2262" s="8" t="str">
        <f t="shared" si="140"/>
        <v/>
      </c>
      <c r="F2262" s="7">
        <v>32.446980000000003</v>
      </c>
      <c r="G2262" s="7">
        <v>113.98786</v>
      </c>
      <c r="H2262" s="8">
        <f t="shared" si="141"/>
        <v>2.5130499047985353</v>
      </c>
      <c r="I2262" s="7">
        <v>42.863660000000003</v>
      </c>
      <c r="J2262" s="8">
        <f t="shared" si="142"/>
        <v>1.6593123405700769</v>
      </c>
      <c r="K2262" s="7">
        <v>272.94707</v>
      </c>
      <c r="L2262" s="7">
        <v>866.15026</v>
      </c>
      <c r="M2262" s="8">
        <f t="shared" si="143"/>
        <v>2.1733268285312608</v>
      </c>
    </row>
    <row r="2263" spans="1:13" x14ac:dyDescent="0.2">
      <c r="A2263" s="2" t="s">
        <v>165</v>
      </c>
      <c r="B2263" s="2" t="s">
        <v>20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33.334200000000003</v>
      </c>
      <c r="M2263" s="8" t="str">
        <f t="shared" si="143"/>
        <v/>
      </c>
    </row>
    <row r="2264" spans="1:13" x14ac:dyDescent="0.2">
      <c r="A2264" s="2" t="s">
        <v>165</v>
      </c>
      <c r="B2264" s="2" t="s">
        <v>36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0</v>
      </c>
      <c r="H2264" s="8" t="str">
        <f t="shared" si="141"/>
        <v/>
      </c>
      <c r="I2264" s="7">
        <v>0</v>
      </c>
      <c r="J2264" s="8" t="str">
        <f t="shared" si="142"/>
        <v/>
      </c>
      <c r="K2264" s="7">
        <v>0</v>
      </c>
      <c r="L2264" s="7">
        <v>14.608650000000001</v>
      </c>
      <c r="M2264" s="8" t="str">
        <f t="shared" si="143"/>
        <v/>
      </c>
    </row>
    <row r="2265" spans="1:13" x14ac:dyDescent="0.2">
      <c r="A2265" s="2" t="s">
        <v>165</v>
      </c>
      <c r="B2265" s="2" t="s">
        <v>9</v>
      </c>
      <c r="C2265" s="7">
        <v>0</v>
      </c>
      <c r="D2265" s="7">
        <v>0</v>
      </c>
      <c r="E2265" s="8" t="str">
        <f t="shared" si="140"/>
        <v/>
      </c>
      <c r="F2265" s="7">
        <v>328.87004999999999</v>
      </c>
      <c r="G2265" s="7">
        <v>164.09208000000001</v>
      </c>
      <c r="H2265" s="8">
        <f t="shared" si="141"/>
        <v>-0.50104279790756245</v>
      </c>
      <c r="I2265" s="7">
        <v>117.48358</v>
      </c>
      <c r="J2265" s="8">
        <f t="shared" si="142"/>
        <v>0.3967235251087855</v>
      </c>
      <c r="K2265" s="7">
        <v>3255.7178399999998</v>
      </c>
      <c r="L2265" s="7">
        <v>2215.6602600000001</v>
      </c>
      <c r="M2265" s="8">
        <f t="shared" si="143"/>
        <v>-0.31945568722871875</v>
      </c>
    </row>
    <row r="2266" spans="1:13" x14ac:dyDescent="0.2">
      <c r="A2266" s="2" t="s">
        <v>165</v>
      </c>
      <c r="B2266" s="2" t="s">
        <v>37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0</v>
      </c>
      <c r="J2266" s="8" t="str">
        <f t="shared" si="142"/>
        <v/>
      </c>
      <c r="K2266" s="7">
        <v>0.89639999999999997</v>
      </c>
      <c r="L2266" s="7">
        <v>28.05538</v>
      </c>
      <c r="M2266" s="8">
        <f t="shared" si="143"/>
        <v>30.297835787594824</v>
      </c>
    </row>
    <row r="2267" spans="1:13" x14ac:dyDescent="0.2">
      <c r="A2267" s="2" t="s">
        <v>165</v>
      </c>
      <c r="B2267" s="2" t="s">
        <v>21</v>
      </c>
      <c r="C2267" s="7">
        <v>0</v>
      </c>
      <c r="D2267" s="7">
        <v>0</v>
      </c>
      <c r="E2267" s="8" t="str">
        <f t="shared" si="140"/>
        <v/>
      </c>
      <c r="F2267" s="7">
        <v>3.33</v>
      </c>
      <c r="G2267" s="7">
        <v>8.1999999999999993</v>
      </c>
      <c r="H2267" s="8">
        <f t="shared" si="141"/>
        <v>1.462462462462462</v>
      </c>
      <c r="I2267" s="7">
        <v>0</v>
      </c>
      <c r="J2267" s="8" t="str">
        <f t="shared" si="142"/>
        <v/>
      </c>
      <c r="K2267" s="7">
        <v>71.603260000000006</v>
      </c>
      <c r="L2267" s="7">
        <v>1012.19777</v>
      </c>
      <c r="M2267" s="8">
        <f t="shared" si="143"/>
        <v>13.136196731824779</v>
      </c>
    </row>
    <row r="2268" spans="1:13" x14ac:dyDescent="0.2">
      <c r="A2268" s="2" t="s">
        <v>165</v>
      </c>
      <c r="B2268" s="2" t="s">
        <v>68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0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0</v>
      </c>
      <c r="L2268" s="7">
        <v>0</v>
      </c>
      <c r="M2268" s="8" t="str">
        <f t="shared" si="143"/>
        <v/>
      </c>
    </row>
    <row r="2269" spans="1:13" x14ac:dyDescent="0.2">
      <c r="A2269" s="2" t="s">
        <v>165</v>
      </c>
      <c r="B2269" s="2" t="s">
        <v>22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7.3476900000000001</v>
      </c>
      <c r="L2269" s="7">
        <v>0</v>
      </c>
      <c r="M2269" s="8">
        <f t="shared" si="143"/>
        <v>-1</v>
      </c>
    </row>
    <row r="2270" spans="1:13" x14ac:dyDescent="0.2">
      <c r="A2270" s="2" t="s">
        <v>165</v>
      </c>
      <c r="B2270" s="2" t="s">
        <v>60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23.202500000000001</v>
      </c>
      <c r="M2270" s="8" t="str">
        <f t="shared" si="143"/>
        <v/>
      </c>
    </row>
    <row r="2271" spans="1:13" x14ac:dyDescent="0.2">
      <c r="A2271" s="2" t="s">
        <v>165</v>
      </c>
      <c r="B2271" s="2" t="s">
        <v>10</v>
      </c>
      <c r="C2271" s="7">
        <v>0</v>
      </c>
      <c r="D2271" s="7">
        <v>0</v>
      </c>
      <c r="E2271" s="8" t="str">
        <f t="shared" si="140"/>
        <v/>
      </c>
      <c r="F2271" s="7">
        <v>220.30090000000001</v>
      </c>
      <c r="G2271" s="7">
        <v>120.43478</v>
      </c>
      <c r="H2271" s="8">
        <f t="shared" si="141"/>
        <v>-0.45331689521014218</v>
      </c>
      <c r="I2271" s="7">
        <v>56.627360000000003</v>
      </c>
      <c r="J2271" s="8">
        <f t="shared" si="142"/>
        <v>1.126794892080436</v>
      </c>
      <c r="K2271" s="7">
        <v>1278.9424899999999</v>
      </c>
      <c r="L2271" s="7">
        <v>1233.9502500000001</v>
      </c>
      <c r="M2271" s="8">
        <f t="shared" si="143"/>
        <v>-3.5179251883327267E-2</v>
      </c>
    </row>
    <row r="2272" spans="1:13" x14ac:dyDescent="0.2">
      <c r="A2272" s="2" t="s">
        <v>165</v>
      </c>
      <c r="B2272" s="2" t="s">
        <v>40</v>
      </c>
      <c r="C2272" s="7">
        <v>0</v>
      </c>
      <c r="D2272" s="7">
        <v>0</v>
      </c>
      <c r="E2272" s="8" t="str">
        <f t="shared" si="140"/>
        <v/>
      </c>
      <c r="F2272" s="7">
        <v>24.0946</v>
      </c>
      <c r="G2272" s="7">
        <v>8.3029499999999992</v>
      </c>
      <c r="H2272" s="8">
        <f t="shared" si="141"/>
        <v>-0.65540204029118554</v>
      </c>
      <c r="I2272" s="7">
        <v>8.2256</v>
      </c>
      <c r="J2272" s="8">
        <f t="shared" si="142"/>
        <v>9.4035693444853852E-3</v>
      </c>
      <c r="K2272" s="7">
        <v>260.98689999999999</v>
      </c>
      <c r="L2272" s="7">
        <v>102.27315</v>
      </c>
      <c r="M2272" s="8">
        <f t="shared" si="143"/>
        <v>-0.60812918196277277</v>
      </c>
    </row>
    <row r="2273" spans="1:13" x14ac:dyDescent="0.2">
      <c r="A2273" s="2" t="s">
        <v>165</v>
      </c>
      <c r="B2273" s="2" t="s">
        <v>23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0</v>
      </c>
      <c r="J2273" s="8" t="str">
        <f t="shared" si="142"/>
        <v/>
      </c>
      <c r="K2273" s="7">
        <v>0</v>
      </c>
      <c r="L2273" s="7">
        <v>9.5794999999999995</v>
      </c>
      <c r="M2273" s="8" t="str">
        <f t="shared" si="143"/>
        <v/>
      </c>
    </row>
    <row r="2274" spans="1:13" x14ac:dyDescent="0.2">
      <c r="A2274" s="2" t="s">
        <v>165</v>
      </c>
      <c r="B2274" s="2" t="s">
        <v>41</v>
      </c>
      <c r="C2274" s="7">
        <v>17.430409999999998</v>
      </c>
      <c r="D2274" s="7">
        <v>0</v>
      </c>
      <c r="E2274" s="8">
        <f t="shared" si="140"/>
        <v>-1</v>
      </c>
      <c r="F2274" s="7">
        <v>586.80418999999995</v>
      </c>
      <c r="G2274" s="7">
        <v>91.939980000000006</v>
      </c>
      <c r="H2274" s="8">
        <f t="shared" si="141"/>
        <v>-0.84332085290665693</v>
      </c>
      <c r="I2274" s="7">
        <v>46.851129999999998</v>
      </c>
      <c r="J2274" s="8">
        <f t="shared" si="142"/>
        <v>0.96238553904676394</v>
      </c>
      <c r="K2274" s="7">
        <v>4183.6085700000003</v>
      </c>
      <c r="L2274" s="7">
        <v>1670.81115</v>
      </c>
      <c r="M2274" s="8">
        <f t="shared" si="143"/>
        <v>-0.60062918840421053</v>
      </c>
    </row>
    <row r="2275" spans="1:13" x14ac:dyDescent="0.2">
      <c r="A2275" s="2" t="s">
        <v>165</v>
      </c>
      <c r="B2275" s="2" t="s">
        <v>44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0</v>
      </c>
      <c r="L2275" s="7">
        <v>0</v>
      </c>
      <c r="M2275" s="8" t="str">
        <f t="shared" si="143"/>
        <v/>
      </c>
    </row>
    <row r="2276" spans="1:13" x14ac:dyDescent="0.2">
      <c r="A2276" s="2" t="s">
        <v>165</v>
      </c>
      <c r="B2276" s="2" t="s">
        <v>45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0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8.6311999999999998</v>
      </c>
      <c r="L2276" s="7">
        <v>2045.07483</v>
      </c>
      <c r="M2276" s="8">
        <f t="shared" si="143"/>
        <v>235.93980327185096</v>
      </c>
    </row>
    <row r="2277" spans="1:13" x14ac:dyDescent="0.2">
      <c r="A2277" s="2" t="s">
        <v>165</v>
      </c>
      <c r="B2277" s="2" t="s">
        <v>11</v>
      </c>
      <c r="C2277" s="7">
        <v>22.687080000000002</v>
      </c>
      <c r="D2277" s="7">
        <v>23.26257</v>
      </c>
      <c r="E2277" s="8">
        <f t="shared" si="140"/>
        <v>2.536642000645295E-2</v>
      </c>
      <c r="F2277" s="7">
        <v>277.94376</v>
      </c>
      <c r="G2277" s="7">
        <v>2269.0501899999999</v>
      </c>
      <c r="H2277" s="8">
        <f t="shared" si="141"/>
        <v>7.163702577816462</v>
      </c>
      <c r="I2277" s="7">
        <v>814.71218999999996</v>
      </c>
      <c r="J2277" s="8">
        <f t="shared" si="142"/>
        <v>1.7850941938158553</v>
      </c>
      <c r="K2277" s="7">
        <v>4617.3411500000002</v>
      </c>
      <c r="L2277" s="7">
        <v>8468.39437</v>
      </c>
      <c r="M2277" s="8">
        <f t="shared" si="143"/>
        <v>0.83404130102017682</v>
      </c>
    </row>
    <row r="2278" spans="1:13" x14ac:dyDescent="0.2">
      <c r="A2278" s="2" t="s">
        <v>165</v>
      </c>
      <c r="B2278" s="2" t="s">
        <v>17</v>
      </c>
      <c r="C2278" s="7">
        <v>0</v>
      </c>
      <c r="D2278" s="7">
        <v>0</v>
      </c>
      <c r="E2278" s="8" t="str">
        <f t="shared" si="140"/>
        <v/>
      </c>
      <c r="F2278" s="7">
        <v>9.4597599999999993</v>
      </c>
      <c r="G2278" s="7">
        <v>0</v>
      </c>
      <c r="H2278" s="8">
        <f t="shared" si="141"/>
        <v>-1</v>
      </c>
      <c r="I2278" s="7">
        <v>96.240179999999995</v>
      </c>
      <c r="J2278" s="8">
        <f t="shared" si="142"/>
        <v>-1</v>
      </c>
      <c r="K2278" s="7">
        <v>217.82665</v>
      </c>
      <c r="L2278" s="7">
        <v>223.62148999999999</v>
      </c>
      <c r="M2278" s="8">
        <f t="shared" si="143"/>
        <v>2.6602989120018128E-2</v>
      </c>
    </row>
    <row r="2279" spans="1:13" x14ac:dyDescent="0.2">
      <c r="A2279" s="2" t="s">
        <v>165</v>
      </c>
      <c r="B2279" s="2" t="s">
        <v>12</v>
      </c>
      <c r="C2279" s="7">
        <v>12.20594</v>
      </c>
      <c r="D2279" s="7">
        <v>206.26244</v>
      </c>
      <c r="E2279" s="8">
        <f t="shared" si="140"/>
        <v>15.89852973224512</v>
      </c>
      <c r="F2279" s="7">
        <v>4204.7625099999996</v>
      </c>
      <c r="G2279" s="7">
        <v>6172.0293199999996</v>
      </c>
      <c r="H2279" s="8">
        <f t="shared" si="141"/>
        <v>0.46786633140904788</v>
      </c>
      <c r="I2279" s="7">
        <v>2352.0740700000001</v>
      </c>
      <c r="J2279" s="8">
        <f t="shared" si="142"/>
        <v>1.6240794874287268</v>
      </c>
      <c r="K2279" s="7">
        <v>35568.242290000002</v>
      </c>
      <c r="L2279" s="7">
        <v>38665.698949999998</v>
      </c>
      <c r="M2279" s="8">
        <f t="shared" si="143"/>
        <v>8.7084895417248287E-2</v>
      </c>
    </row>
    <row r="2280" spans="1:13" x14ac:dyDescent="0.2">
      <c r="A2280" s="2" t="s">
        <v>165</v>
      </c>
      <c r="B2280" s="2" t="s">
        <v>25</v>
      </c>
      <c r="C2280" s="7">
        <v>0</v>
      </c>
      <c r="D2280" s="7">
        <v>0</v>
      </c>
      <c r="E2280" s="8" t="str">
        <f t="shared" si="140"/>
        <v/>
      </c>
      <c r="F2280" s="7">
        <v>341.88078000000002</v>
      </c>
      <c r="G2280" s="7">
        <v>3416.0783900000001</v>
      </c>
      <c r="H2280" s="8">
        <f t="shared" si="141"/>
        <v>8.9920164859808729</v>
      </c>
      <c r="I2280" s="7">
        <v>225.01799</v>
      </c>
      <c r="J2280" s="8">
        <f t="shared" si="142"/>
        <v>14.181356788406118</v>
      </c>
      <c r="K2280" s="7">
        <v>5042.8199000000004</v>
      </c>
      <c r="L2280" s="7">
        <v>7961.5917499999996</v>
      </c>
      <c r="M2280" s="8">
        <f t="shared" si="143"/>
        <v>0.57879755927829168</v>
      </c>
    </row>
    <row r="2281" spans="1:13" x14ac:dyDescent="0.2">
      <c r="A2281" s="2" t="s">
        <v>165</v>
      </c>
      <c r="B2281" s="2" t="s">
        <v>76</v>
      </c>
      <c r="C2281" s="7">
        <v>0</v>
      </c>
      <c r="D2281" s="7">
        <v>0</v>
      </c>
      <c r="E2281" s="8" t="str">
        <f t="shared" si="140"/>
        <v/>
      </c>
      <c r="F2281" s="7">
        <v>17.39536</v>
      </c>
      <c r="G2281" s="7">
        <v>191.25183000000001</v>
      </c>
      <c r="H2281" s="8">
        <f t="shared" si="141"/>
        <v>9.9944163271125177</v>
      </c>
      <c r="I2281" s="7">
        <v>27.339600000000001</v>
      </c>
      <c r="J2281" s="8">
        <f t="shared" si="142"/>
        <v>5.9954143440284424</v>
      </c>
      <c r="K2281" s="7">
        <v>417.49108999999999</v>
      </c>
      <c r="L2281" s="7">
        <v>476.34071</v>
      </c>
      <c r="M2281" s="8">
        <f t="shared" si="143"/>
        <v>0.14096018192867299</v>
      </c>
    </row>
    <row r="2282" spans="1:13" x14ac:dyDescent="0.2">
      <c r="A2282" s="2" t="s">
        <v>165</v>
      </c>
      <c r="B2282" s="2" t="s">
        <v>48</v>
      </c>
      <c r="C2282" s="7">
        <v>0</v>
      </c>
      <c r="D2282" s="7">
        <v>0</v>
      </c>
      <c r="E2282" s="8" t="str">
        <f t="shared" si="140"/>
        <v/>
      </c>
      <c r="F2282" s="7">
        <v>204.38917000000001</v>
      </c>
      <c r="G2282" s="7">
        <v>149.00931</v>
      </c>
      <c r="H2282" s="8">
        <f t="shared" si="141"/>
        <v>-0.27095300597384886</v>
      </c>
      <c r="I2282" s="7">
        <v>52.893700000000003</v>
      </c>
      <c r="J2282" s="8">
        <f t="shared" si="142"/>
        <v>1.8171466545165114</v>
      </c>
      <c r="K2282" s="7">
        <v>1435.0334499999999</v>
      </c>
      <c r="L2282" s="7">
        <v>709.77802999999994</v>
      </c>
      <c r="M2282" s="8">
        <f t="shared" si="143"/>
        <v>-0.50539269311109092</v>
      </c>
    </row>
    <row r="2283" spans="1:13" x14ac:dyDescent="0.2">
      <c r="A2283" s="2" t="s">
        <v>165</v>
      </c>
      <c r="B2283" s="2" t="s">
        <v>13</v>
      </c>
      <c r="C2283" s="7">
        <v>0</v>
      </c>
      <c r="D2283" s="7">
        <v>0</v>
      </c>
      <c r="E2283" s="8" t="str">
        <f t="shared" si="140"/>
        <v/>
      </c>
      <c r="F2283" s="7">
        <v>15.77932</v>
      </c>
      <c r="G2283" s="7">
        <v>17.290400000000002</v>
      </c>
      <c r="H2283" s="8">
        <f t="shared" si="141"/>
        <v>9.5763315529439952E-2</v>
      </c>
      <c r="I2283" s="7">
        <v>17.37</v>
      </c>
      <c r="J2283" s="8">
        <f t="shared" si="142"/>
        <v>-4.582613701784588E-3</v>
      </c>
      <c r="K2283" s="7">
        <v>640.93904999999995</v>
      </c>
      <c r="L2283" s="7">
        <v>351.71848</v>
      </c>
      <c r="M2283" s="8">
        <f t="shared" si="143"/>
        <v>-0.45124504428307177</v>
      </c>
    </row>
    <row r="2284" spans="1:13" x14ac:dyDescent="0.2">
      <c r="A2284" s="2" t="s">
        <v>165</v>
      </c>
      <c r="B2284" s="2" t="s">
        <v>63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0</v>
      </c>
      <c r="L2284" s="7">
        <v>99.659390000000002</v>
      </c>
      <c r="M2284" s="8" t="str">
        <f t="shared" si="143"/>
        <v/>
      </c>
    </row>
    <row r="2285" spans="1:13" x14ac:dyDescent="0.2">
      <c r="A2285" s="2" t="s">
        <v>165</v>
      </c>
      <c r="B2285" s="2" t="s">
        <v>49</v>
      </c>
      <c r="C2285" s="7">
        <v>0</v>
      </c>
      <c r="D2285" s="7">
        <v>0</v>
      </c>
      <c r="E2285" s="8" t="str">
        <f t="shared" si="140"/>
        <v/>
      </c>
      <c r="F2285" s="7">
        <v>134.06214</v>
      </c>
      <c r="G2285" s="7">
        <v>244.96877000000001</v>
      </c>
      <c r="H2285" s="8">
        <f t="shared" si="141"/>
        <v>0.82727778327274204</v>
      </c>
      <c r="I2285" s="7">
        <v>329.70647000000002</v>
      </c>
      <c r="J2285" s="8">
        <f t="shared" si="142"/>
        <v>-0.25700951516056092</v>
      </c>
      <c r="K2285" s="7">
        <v>1815.3100899999999</v>
      </c>
      <c r="L2285" s="7">
        <v>1566.6298099999999</v>
      </c>
      <c r="M2285" s="8">
        <f t="shared" si="143"/>
        <v>-0.13699052375123422</v>
      </c>
    </row>
    <row r="2286" spans="1:13" x14ac:dyDescent="0.2">
      <c r="A2286" s="2" t="s">
        <v>165</v>
      </c>
      <c r="B2286" s="2" t="s">
        <v>14</v>
      </c>
      <c r="C2286" s="7">
        <v>54.748699999999999</v>
      </c>
      <c r="D2286" s="7">
        <v>49.607120000000002</v>
      </c>
      <c r="E2286" s="8">
        <f t="shared" si="140"/>
        <v>-9.3912366868984964E-2</v>
      </c>
      <c r="F2286" s="7">
        <v>695.75012000000004</v>
      </c>
      <c r="G2286" s="7">
        <v>2359.6813699999998</v>
      </c>
      <c r="H2286" s="8">
        <f t="shared" si="141"/>
        <v>2.3915644455799732</v>
      </c>
      <c r="I2286" s="7">
        <v>570.80292999999995</v>
      </c>
      <c r="J2286" s="8">
        <f t="shared" si="142"/>
        <v>3.1339685659987762</v>
      </c>
      <c r="K2286" s="7">
        <v>3751.0121899999999</v>
      </c>
      <c r="L2286" s="7">
        <v>10452.7754</v>
      </c>
      <c r="M2286" s="8">
        <f t="shared" si="143"/>
        <v>1.7866546069529039</v>
      </c>
    </row>
    <row r="2287" spans="1:13" x14ac:dyDescent="0.2">
      <c r="A2287" s="2" t="s">
        <v>165</v>
      </c>
      <c r="B2287" s="2" t="s">
        <v>27</v>
      </c>
      <c r="C2287" s="7">
        <v>0</v>
      </c>
      <c r="D2287" s="7">
        <v>0</v>
      </c>
      <c r="E2287" s="8" t="str">
        <f t="shared" si="140"/>
        <v/>
      </c>
      <c r="F2287" s="7">
        <v>46.34646</v>
      </c>
      <c r="G2287" s="7">
        <v>511.57544000000001</v>
      </c>
      <c r="H2287" s="8">
        <f t="shared" si="141"/>
        <v>10.038069358479591</v>
      </c>
      <c r="I2287" s="7">
        <v>152</v>
      </c>
      <c r="J2287" s="8">
        <f t="shared" si="142"/>
        <v>2.3656278947368423</v>
      </c>
      <c r="K2287" s="7">
        <v>281.65949000000001</v>
      </c>
      <c r="L2287" s="7">
        <v>1320.74387</v>
      </c>
      <c r="M2287" s="8">
        <f t="shared" si="143"/>
        <v>3.6891509673613339</v>
      </c>
    </row>
    <row r="2288" spans="1:13" x14ac:dyDescent="0.2">
      <c r="A2288" s="2" t="s">
        <v>165</v>
      </c>
      <c r="B2288" s="2" t="s">
        <v>80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22.99644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175.49871999999999</v>
      </c>
      <c r="L2288" s="7">
        <v>177.21438000000001</v>
      </c>
      <c r="M2288" s="8">
        <f t="shared" si="143"/>
        <v>9.7759117559377273E-3</v>
      </c>
    </row>
    <row r="2289" spans="1:13" x14ac:dyDescent="0.2">
      <c r="A2289" s="2" t="s">
        <v>165</v>
      </c>
      <c r="B2289" s="2" t="s">
        <v>28</v>
      </c>
      <c r="C2289" s="7">
        <v>0</v>
      </c>
      <c r="D2289" s="7">
        <v>0</v>
      </c>
      <c r="E2289" s="8" t="str">
        <f t="shared" si="140"/>
        <v/>
      </c>
      <c r="F2289" s="7">
        <v>130.08708999999999</v>
      </c>
      <c r="G2289" s="7">
        <v>0</v>
      </c>
      <c r="H2289" s="8">
        <f t="shared" si="141"/>
        <v>-1</v>
      </c>
      <c r="I2289" s="7">
        <v>63.730739999999997</v>
      </c>
      <c r="J2289" s="8">
        <f t="shared" si="142"/>
        <v>-1</v>
      </c>
      <c r="K2289" s="7">
        <v>1629.84539</v>
      </c>
      <c r="L2289" s="7">
        <v>358.69555000000003</v>
      </c>
      <c r="M2289" s="8">
        <f t="shared" si="143"/>
        <v>-0.77992050522043688</v>
      </c>
    </row>
    <row r="2290" spans="1:13" x14ac:dyDescent="0.2">
      <c r="A2290" s="2" t="s">
        <v>165</v>
      </c>
      <c r="B2290" s="2" t="s">
        <v>29</v>
      </c>
      <c r="C2290" s="7">
        <v>0</v>
      </c>
      <c r="D2290" s="7">
        <v>0</v>
      </c>
      <c r="E2290" s="8" t="str">
        <f t="shared" si="140"/>
        <v/>
      </c>
      <c r="F2290" s="7">
        <v>53.213769999999997</v>
      </c>
      <c r="G2290" s="7">
        <v>48.60248</v>
      </c>
      <c r="H2290" s="8">
        <f t="shared" si="141"/>
        <v>-8.6655953900653837E-2</v>
      </c>
      <c r="I2290" s="7">
        <v>63.026479999999999</v>
      </c>
      <c r="J2290" s="8">
        <f t="shared" si="142"/>
        <v>-0.2288561887003685</v>
      </c>
      <c r="K2290" s="7">
        <v>203.08122</v>
      </c>
      <c r="L2290" s="7">
        <v>321.62223</v>
      </c>
      <c r="M2290" s="8">
        <f t="shared" si="143"/>
        <v>0.58371231963250958</v>
      </c>
    </row>
    <row r="2291" spans="1:13" x14ac:dyDescent="0.2">
      <c r="A2291" s="2" t="s">
        <v>165</v>
      </c>
      <c r="B2291" s="2" t="s">
        <v>82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0</v>
      </c>
      <c r="H2291" s="8" t="str">
        <f t="shared" si="141"/>
        <v/>
      </c>
      <c r="I2291" s="7">
        <v>0</v>
      </c>
      <c r="J2291" s="8" t="str">
        <f t="shared" si="142"/>
        <v/>
      </c>
      <c r="K2291" s="7">
        <v>0</v>
      </c>
      <c r="L2291" s="7">
        <v>0</v>
      </c>
      <c r="M2291" s="8" t="str">
        <f t="shared" si="143"/>
        <v/>
      </c>
    </row>
    <row r="2292" spans="1:13" x14ac:dyDescent="0.2">
      <c r="A2292" s="2" t="s">
        <v>165</v>
      </c>
      <c r="B2292" s="2" t="s">
        <v>31</v>
      </c>
      <c r="C2292" s="7">
        <v>0</v>
      </c>
      <c r="D2292" s="7">
        <v>0</v>
      </c>
      <c r="E2292" s="8" t="str">
        <f t="shared" si="140"/>
        <v/>
      </c>
      <c r="F2292" s="7">
        <v>97.835579999999993</v>
      </c>
      <c r="G2292" s="7">
        <v>112.62497999999999</v>
      </c>
      <c r="H2292" s="8">
        <f t="shared" si="141"/>
        <v>0.15116586419787148</v>
      </c>
      <c r="I2292" s="7">
        <v>76.660640000000001</v>
      </c>
      <c r="J2292" s="8">
        <f t="shared" si="142"/>
        <v>0.46913696520143833</v>
      </c>
      <c r="K2292" s="7">
        <v>1037.7403400000001</v>
      </c>
      <c r="L2292" s="7">
        <v>1841.98507</v>
      </c>
      <c r="M2292" s="8">
        <f t="shared" si="143"/>
        <v>0.77499611318954775</v>
      </c>
    </row>
    <row r="2293" spans="1:13" x14ac:dyDescent="0.2">
      <c r="A2293" s="2" t="s">
        <v>165</v>
      </c>
      <c r="B2293" s="2" t="s">
        <v>53</v>
      </c>
      <c r="C2293" s="7">
        <v>0</v>
      </c>
      <c r="D2293" s="7">
        <v>0</v>
      </c>
      <c r="E2293" s="8" t="str">
        <f t="shared" si="140"/>
        <v/>
      </c>
      <c r="F2293" s="7">
        <v>0</v>
      </c>
      <c r="G2293" s="7">
        <v>0</v>
      </c>
      <c r="H2293" s="8" t="str">
        <f t="shared" si="141"/>
        <v/>
      </c>
      <c r="I2293" s="7">
        <v>0.69035999999999997</v>
      </c>
      <c r="J2293" s="8">
        <f t="shared" si="142"/>
        <v>-1</v>
      </c>
      <c r="K2293" s="7">
        <v>54.42548</v>
      </c>
      <c r="L2293" s="7">
        <v>0.69035999999999997</v>
      </c>
      <c r="M2293" s="8">
        <f t="shared" si="143"/>
        <v>-0.98731550001947621</v>
      </c>
    </row>
    <row r="2294" spans="1:13" x14ac:dyDescent="0.2">
      <c r="A2294" s="2" t="s">
        <v>165</v>
      </c>
      <c r="B2294" s="2" t="s">
        <v>32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31.97608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321.91638999999998</v>
      </c>
      <c r="L2294" s="7">
        <v>292.22482000000002</v>
      </c>
      <c r="M2294" s="8">
        <f t="shared" si="143"/>
        <v>-9.2233793998497404E-2</v>
      </c>
    </row>
    <row r="2295" spans="1:13" x14ac:dyDescent="0.2">
      <c r="A2295" s="2" t="s">
        <v>165</v>
      </c>
      <c r="B2295" s="2" t="s">
        <v>56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0</v>
      </c>
      <c r="H2295" s="8" t="str">
        <f t="shared" si="141"/>
        <v/>
      </c>
      <c r="I2295" s="7">
        <v>0</v>
      </c>
      <c r="J2295" s="8" t="str">
        <f t="shared" si="142"/>
        <v/>
      </c>
      <c r="K2295" s="7">
        <v>25.300799999999999</v>
      </c>
      <c r="L2295" s="7">
        <v>0</v>
      </c>
      <c r="M2295" s="8">
        <f t="shared" si="143"/>
        <v>-1</v>
      </c>
    </row>
    <row r="2296" spans="1:13" x14ac:dyDescent="0.2">
      <c r="A2296" s="2" t="s">
        <v>165</v>
      </c>
      <c r="B2296" s="2" t="s">
        <v>57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0</v>
      </c>
      <c r="J2296" s="8" t="str">
        <f t="shared" si="142"/>
        <v/>
      </c>
      <c r="K2296" s="7">
        <v>20</v>
      </c>
      <c r="L2296" s="7">
        <v>0</v>
      </c>
      <c r="M2296" s="8">
        <f t="shared" si="143"/>
        <v>-1</v>
      </c>
    </row>
    <row r="2297" spans="1:13" x14ac:dyDescent="0.2">
      <c r="A2297" s="2" t="s">
        <v>165</v>
      </c>
      <c r="B2297" s="2" t="s">
        <v>58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0</v>
      </c>
      <c r="J2297" s="8" t="str">
        <f t="shared" si="142"/>
        <v/>
      </c>
      <c r="K2297" s="7">
        <v>0</v>
      </c>
      <c r="L2297" s="7">
        <v>5.5972</v>
      </c>
      <c r="M2297" s="8" t="str">
        <f t="shared" si="143"/>
        <v/>
      </c>
    </row>
    <row r="2298" spans="1:13" x14ac:dyDescent="0.2">
      <c r="A2298" s="2" t="s">
        <v>165</v>
      </c>
      <c r="B2298" s="2" t="s">
        <v>91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0</v>
      </c>
      <c r="L2298" s="7">
        <v>0.34075</v>
      </c>
      <c r="M2298" s="8" t="str">
        <f t="shared" si="143"/>
        <v/>
      </c>
    </row>
    <row r="2299" spans="1:13" x14ac:dyDescent="0.2">
      <c r="A2299" s="4" t="s">
        <v>165</v>
      </c>
      <c r="B2299" s="4" t="s">
        <v>15</v>
      </c>
      <c r="C2299" s="9">
        <v>107.07213</v>
      </c>
      <c r="D2299" s="9">
        <v>279.13213000000002</v>
      </c>
      <c r="E2299" s="10">
        <f t="shared" si="140"/>
        <v>1.606954115884311</v>
      </c>
      <c r="F2299" s="9">
        <v>7424.7525400000004</v>
      </c>
      <c r="G2299" s="9">
        <v>16054.092650000001</v>
      </c>
      <c r="H2299" s="10">
        <f t="shared" si="141"/>
        <v>1.1622394232683746</v>
      </c>
      <c r="I2299" s="9">
        <v>5114.3166799999999</v>
      </c>
      <c r="J2299" s="10">
        <f t="shared" si="142"/>
        <v>2.1390493890964923</v>
      </c>
      <c r="K2299" s="9">
        <v>66596.165110000002</v>
      </c>
      <c r="L2299" s="9">
        <v>82550.220509999999</v>
      </c>
      <c r="M2299" s="10">
        <f t="shared" si="143"/>
        <v>0.23956417570963651</v>
      </c>
    </row>
    <row r="2300" spans="1:13" x14ac:dyDescent="0.2">
      <c r="A2300" s="2" t="s">
        <v>166</v>
      </c>
      <c r="B2300" s="2" t="s">
        <v>19</v>
      </c>
      <c r="C2300" s="7">
        <v>104.3254</v>
      </c>
      <c r="D2300" s="7">
        <v>0</v>
      </c>
      <c r="E2300" s="8">
        <f t="shared" si="140"/>
        <v>-1</v>
      </c>
      <c r="F2300" s="7">
        <v>283.15663999999998</v>
      </c>
      <c r="G2300" s="7">
        <v>111.24496000000001</v>
      </c>
      <c r="H2300" s="8">
        <f t="shared" si="141"/>
        <v>-0.60712572376900642</v>
      </c>
      <c r="I2300" s="7">
        <v>355.31164999999999</v>
      </c>
      <c r="J2300" s="8">
        <f t="shared" si="142"/>
        <v>-0.68690877431122788</v>
      </c>
      <c r="K2300" s="7">
        <v>675.27020000000005</v>
      </c>
      <c r="L2300" s="7">
        <v>1087.9244799999999</v>
      </c>
      <c r="M2300" s="8">
        <f t="shared" si="143"/>
        <v>0.61109505498687766</v>
      </c>
    </row>
    <row r="2301" spans="1:13" x14ac:dyDescent="0.2">
      <c r="A2301" s="2" t="s">
        <v>166</v>
      </c>
      <c r="B2301" s="2" t="s">
        <v>34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683.28719000000001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1100.5382</v>
      </c>
      <c r="L2301" s="7">
        <v>1085.3095900000001</v>
      </c>
      <c r="M2301" s="8">
        <f t="shared" si="143"/>
        <v>-1.3837420636557574E-2</v>
      </c>
    </row>
    <row r="2302" spans="1:13" x14ac:dyDescent="0.2">
      <c r="A2302" s="2" t="s">
        <v>166</v>
      </c>
      <c r="B2302" s="2" t="s">
        <v>20</v>
      </c>
      <c r="C2302" s="7">
        <v>0</v>
      </c>
      <c r="D2302" s="7">
        <v>0</v>
      </c>
      <c r="E2302" s="8" t="str">
        <f t="shared" si="140"/>
        <v/>
      </c>
      <c r="F2302" s="7">
        <v>5.0999999999999996</v>
      </c>
      <c r="G2302" s="7">
        <v>0</v>
      </c>
      <c r="H2302" s="8">
        <f t="shared" si="141"/>
        <v>-1</v>
      </c>
      <c r="I2302" s="7">
        <v>0</v>
      </c>
      <c r="J2302" s="8" t="str">
        <f t="shared" si="142"/>
        <v/>
      </c>
      <c r="K2302" s="7">
        <v>5.0999999999999996</v>
      </c>
      <c r="L2302" s="7">
        <v>0</v>
      </c>
      <c r="M2302" s="8">
        <f t="shared" si="143"/>
        <v>-1</v>
      </c>
    </row>
    <row r="2303" spans="1:13" x14ac:dyDescent="0.2">
      <c r="A2303" s="2" t="s">
        <v>166</v>
      </c>
      <c r="B2303" s="2" t="s">
        <v>36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</v>
      </c>
      <c r="L2303" s="7">
        <v>9.6307200000000002</v>
      </c>
      <c r="M2303" s="8" t="str">
        <f t="shared" si="143"/>
        <v/>
      </c>
    </row>
    <row r="2304" spans="1:13" x14ac:dyDescent="0.2">
      <c r="A2304" s="2" t="s">
        <v>166</v>
      </c>
      <c r="B2304" s="2" t="s">
        <v>9</v>
      </c>
      <c r="C2304" s="7">
        <v>159.60265000000001</v>
      </c>
      <c r="D2304" s="7">
        <v>289.22672</v>
      </c>
      <c r="E2304" s="8">
        <f t="shared" si="140"/>
        <v>0.81216740448858449</v>
      </c>
      <c r="F2304" s="7">
        <v>3073.5818199999999</v>
      </c>
      <c r="G2304" s="7">
        <v>3228.8347100000001</v>
      </c>
      <c r="H2304" s="8">
        <f t="shared" si="141"/>
        <v>5.0512040704353334E-2</v>
      </c>
      <c r="I2304" s="7">
        <v>2846.2579000000001</v>
      </c>
      <c r="J2304" s="8">
        <f t="shared" si="142"/>
        <v>0.13441396508728176</v>
      </c>
      <c r="K2304" s="7">
        <v>17500.394090000002</v>
      </c>
      <c r="L2304" s="7">
        <v>20295.373070000001</v>
      </c>
      <c r="M2304" s="8">
        <f t="shared" si="143"/>
        <v>0.15970948800502116</v>
      </c>
    </row>
    <row r="2305" spans="1:13" x14ac:dyDescent="0.2">
      <c r="A2305" s="2" t="s">
        <v>166</v>
      </c>
      <c r="B2305" s="2" t="s">
        <v>37</v>
      </c>
      <c r="C2305" s="7">
        <v>0</v>
      </c>
      <c r="D2305" s="7">
        <v>18.696149999999999</v>
      </c>
      <c r="E2305" s="8" t="str">
        <f t="shared" si="140"/>
        <v/>
      </c>
      <c r="F2305" s="7">
        <v>46.318649999999998</v>
      </c>
      <c r="G2305" s="7">
        <v>91.961439999999996</v>
      </c>
      <c r="H2305" s="8">
        <f t="shared" si="141"/>
        <v>0.98540846937464721</v>
      </c>
      <c r="I2305" s="7">
        <v>46.043599999999998</v>
      </c>
      <c r="J2305" s="8">
        <f t="shared" si="142"/>
        <v>0.99726867577687228</v>
      </c>
      <c r="K2305" s="7">
        <v>784.43901000000005</v>
      </c>
      <c r="L2305" s="7">
        <v>677.61234999999999</v>
      </c>
      <c r="M2305" s="8">
        <f t="shared" si="143"/>
        <v>-0.13618223805570306</v>
      </c>
    </row>
    <row r="2306" spans="1:13" x14ac:dyDescent="0.2">
      <c r="A2306" s="2" t="s">
        <v>166</v>
      </c>
      <c r="B2306" s="2" t="s">
        <v>38</v>
      </c>
      <c r="C2306" s="7">
        <v>0</v>
      </c>
      <c r="D2306" s="7">
        <v>0</v>
      </c>
      <c r="E2306" s="8" t="str">
        <f t="shared" si="140"/>
        <v/>
      </c>
      <c r="F2306" s="7">
        <v>148.08586</v>
      </c>
      <c r="G2306" s="7">
        <v>16.685120000000001</v>
      </c>
      <c r="H2306" s="8">
        <f t="shared" si="141"/>
        <v>-0.88732806764940286</v>
      </c>
      <c r="I2306" s="7">
        <v>34.8399</v>
      </c>
      <c r="J2306" s="8">
        <f t="shared" si="142"/>
        <v>-0.52109162196217551</v>
      </c>
      <c r="K2306" s="7">
        <v>671.83240000000001</v>
      </c>
      <c r="L2306" s="7">
        <v>803.42861000000005</v>
      </c>
      <c r="M2306" s="8">
        <f t="shared" si="143"/>
        <v>0.1958765459956977</v>
      </c>
    </row>
    <row r="2307" spans="1:13" x14ac:dyDescent="0.2">
      <c r="A2307" s="2" t="s">
        <v>166</v>
      </c>
      <c r="B2307" s="2" t="s">
        <v>21</v>
      </c>
      <c r="C2307" s="7">
        <v>0</v>
      </c>
      <c r="D2307" s="7">
        <v>0</v>
      </c>
      <c r="E2307" s="8" t="str">
        <f t="shared" si="140"/>
        <v/>
      </c>
      <c r="F2307" s="7">
        <v>38.204000000000001</v>
      </c>
      <c r="G2307" s="7">
        <v>0</v>
      </c>
      <c r="H2307" s="8">
        <f t="shared" si="141"/>
        <v>-1</v>
      </c>
      <c r="I2307" s="7">
        <v>0</v>
      </c>
      <c r="J2307" s="8" t="str">
        <f t="shared" si="142"/>
        <v/>
      </c>
      <c r="K2307" s="7">
        <v>109.36816</v>
      </c>
      <c r="L2307" s="7">
        <v>72.674499999999995</v>
      </c>
      <c r="M2307" s="8">
        <f t="shared" si="143"/>
        <v>-0.33550587300728119</v>
      </c>
    </row>
    <row r="2308" spans="1:13" x14ac:dyDescent="0.2">
      <c r="A2308" s="2" t="s">
        <v>166</v>
      </c>
      <c r="B2308" s="2" t="s">
        <v>22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219.74207999999999</v>
      </c>
      <c r="H2308" s="8" t="str">
        <f t="shared" si="141"/>
        <v/>
      </c>
      <c r="I2308" s="7">
        <v>206.69436999999999</v>
      </c>
      <c r="J2308" s="8">
        <f t="shared" si="142"/>
        <v>6.312561875778222E-2</v>
      </c>
      <c r="K2308" s="7">
        <v>3800.0171999999998</v>
      </c>
      <c r="L2308" s="7">
        <v>2327.4034700000002</v>
      </c>
      <c r="M2308" s="8">
        <f t="shared" si="143"/>
        <v>-0.38752817487247149</v>
      </c>
    </row>
    <row r="2309" spans="1:13" x14ac:dyDescent="0.2">
      <c r="A2309" s="2" t="s">
        <v>166</v>
      </c>
      <c r="B2309" s="2" t="s">
        <v>60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0</v>
      </c>
      <c r="J2309" s="8" t="str">
        <f t="shared" ref="J2309:J2372" si="146">IF(I2309=0,"",(G2309/I2309-1))</f>
        <v/>
      </c>
      <c r="K2309" s="7">
        <v>0</v>
      </c>
      <c r="L2309" s="7">
        <v>15.991149999999999</v>
      </c>
      <c r="M2309" s="8" t="str">
        <f t="shared" ref="M2309:M2372" si="147">IF(K2309=0,"",(L2309/K2309-1))</f>
        <v/>
      </c>
    </row>
    <row r="2310" spans="1:13" x14ac:dyDescent="0.2">
      <c r="A2310" s="2" t="s">
        <v>166</v>
      </c>
      <c r="B2310" s="2" t="s">
        <v>39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0</v>
      </c>
      <c r="H2310" s="8" t="str">
        <f t="shared" si="145"/>
        <v/>
      </c>
      <c r="I2310" s="7">
        <v>0</v>
      </c>
      <c r="J2310" s="8" t="str">
        <f t="shared" si="146"/>
        <v/>
      </c>
      <c r="K2310" s="7">
        <v>12.00088</v>
      </c>
      <c r="L2310" s="7">
        <v>13.34736</v>
      </c>
      <c r="M2310" s="8">
        <f t="shared" si="147"/>
        <v>0.1121984387811561</v>
      </c>
    </row>
    <row r="2311" spans="1:13" x14ac:dyDescent="0.2">
      <c r="A2311" s="2" t="s">
        <v>166</v>
      </c>
      <c r="B2311" s="2" t="s">
        <v>10</v>
      </c>
      <c r="C2311" s="7">
        <v>67.555580000000006</v>
      </c>
      <c r="D2311" s="7">
        <v>0</v>
      </c>
      <c r="E2311" s="8">
        <f t="shared" si="144"/>
        <v>-1</v>
      </c>
      <c r="F2311" s="7">
        <v>1688.91238</v>
      </c>
      <c r="G2311" s="7">
        <v>1545.40697</v>
      </c>
      <c r="H2311" s="8">
        <f t="shared" si="145"/>
        <v>-8.4969126699160125E-2</v>
      </c>
      <c r="I2311" s="7">
        <v>1294.54737</v>
      </c>
      <c r="J2311" s="8">
        <f t="shared" si="146"/>
        <v>0.19378170765585812</v>
      </c>
      <c r="K2311" s="7">
        <v>18467.274789999999</v>
      </c>
      <c r="L2311" s="7">
        <v>18506.20981</v>
      </c>
      <c r="M2311" s="8">
        <f t="shared" si="147"/>
        <v>2.1083251558635663E-3</v>
      </c>
    </row>
    <row r="2312" spans="1:13" x14ac:dyDescent="0.2">
      <c r="A2312" s="2" t="s">
        <v>166</v>
      </c>
      <c r="B2312" s="2" t="s">
        <v>61</v>
      </c>
      <c r="C2312" s="7">
        <v>0</v>
      </c>
      <c r="D2312" s="7">
        <v>0</v>
      </c>
      <c r="E2312" s="8" t="str">
        <f t="shared" si="144"/>
        <v/>
      </c>
      <c r="F2312" s="7">
        <v>41.016060000000003</v>
      </c>
      <c r="G2312" s="7">
        <v>0</v>
      </c>
      <c r="H2312" s="8">
        <f t="shared" si="145"/>
        <v>-1</v>
      </c>
      <c r="I2312" s="7">
        <v>18.663789999999999</v>
      </c>
      <c r="J2312" s="8">
        <f t="shared" si="146"/>
        <v>-1</v>
      </c>
      <c r="K2312" s="7">
        <v>195.50314</v>
      </c>
      <c r="L2312" s="7">
        <v>69.479159999999993</v>
      </c>
      <c r="M2312" s="8">
        <f t="shared" si="147"/>
        <v>-0.64461358523448786</v>
      </c>
    </row>
    <row r="2313" spans="1:13" x14ac:dyDescent="0.2">
      <c r="A2313" s="2" t="s">
        <v>166</v>
      </c>
      <c r="B2313" s="2" t="s">
        <v>41</v>
      </c>
      <c r="C2313" s="7">
        <v>0</v>
      </c>
      <c r="D2313" s="7">
        <v>63.669139999999999</v>
      </c>
      <c r="E2313" s="8" t="str">
        <f t="shared" si="144"/>
        <v/>
      </c>
      <c r="F2313" s="7">
        <v>753.76799000000005</v>
      </c>
      <c r="G2313" s="7">
        <v>935.11225999999999</v>
      </c>
      <c r="H2313" s="8">
        <f t="shared" si="145"/>
        <v>0.24058367084545451</v>
      </c>
      <c r="I2313" s="7">
        <v>841.50656000000004</v>
      </c>
      <c r="J2313" s="8">
        <f t="shared" si="146"/>
        <v>0.11123585299204319</v>
      </c>
      <c r="K2313" s="7">
        <v>6084.0610699999997</v>
      </c>
      <c r="L2313" s="7">
        <v>6882.1726500000004</v>
      </c>
      <c r="M2313" s="8">
        <f t="shared" si="147"/>
        <v>0.13118073122826179</v>
      </c>
    </row>
    <row r="2314" spans="1:13" x14ac:dyDescent="0.2">
      <c r="A2314" s="2" t="s">
        <v>166</v>
      </c>
      <c r="B2314" s="2" t="s">
        <v>24</v>
      </c>
      <c r="C2314" s="7">
        <v>0</v>
      </c>
      <c r="D2314" s="7">
        <v>0</v>
      </c>
      <c r="E2314" s="8" t="str">
        <f t="shared" si="144"/>
        <v/>
      </c>
      <c r="F2314" s="7">
        <v>2.6668500000000002</v>
      </c>
      <c r="G2314" s="7">
        <v>0</v>
      </c>
      <c r="H2314" s="8">
        <f t="shared" si="145"/>
        <v>-1</v>
      </c>
      <c r="I2314" s="7">
        <v>6.8610800000000003</v>
      </c>
      <c r="J2314" s="8">
        <f t="shared" si="146"/>
        <v>-1</v>
      </c>
      <c r="K2314" s="7">
        <v>6.5040300000000002</v>
      </c>
      <c r="L2314" s="7">
        <v>8.2218900000000001</v>
      </c>
      <c r="M2314" s="8">
        <f t="shared" si="147"/>
        <v>0.26412239795941894</v>
      </c>
    </row>
    <row r="2315" spans="1:13" x14ac:dyDescent="0.2">
      <c r="A2315" s="2" t="s">
        <v>166</v>
      </c>
      <c r="B2315" s="2" t="s">
        <v>45</v>
      </c>
      <c r="C2315" s="7">
        <v>0</v>
      </c>
      <c r="D2315" s="7">
        <v>0</v>
      </c>
      <c r="E2315" s="8" t="str">
        <f t="shared" si="144"/>
        <v/>
      </c>
      <c r="F2315" s="7">
        <v>79.060590000000005</v>
      </c>
      <c r="G2315" s="7">
        <v>30.576139999999999</v>
      </c>
      <c r="H2315" s="8">
        <f t="shared" si="145"/>
        <v>-0.61325687045846733</v>
      </c>
      <c r="I2315" s="7">
        <v>15.41817</v>
      </c>
      <c r="J2315" s="8">
        <f t="shared" si="146"/>
        <v>0.98312380781895636</v>
      </c>
      <c r="K2315" s="7">
        <v>637.51598000000001</v>
      </c>
      <c r="L2315" s="7">
        <v>387.54862000000003</v>
      </c>
      <c r="M2315" s="8">
        <f t="shared" si="147"/>
        <v>-0.39209583420952054</v>
      </c>
    </row>
    <row r="2316" spans="1:13" x14ac:dyDescent="0.2">
      <c r="A2316" s="2" t="s">
        <v>166</v>
      </c>
      <c r="B2316" s="2" t="s">
        <v>11</v>
      </c>
      <c r="C2316" s="7">
        <v>0</v>
      </c>
      <c r="D2316" s="7">
        <v>0</v>
      </c>
      <c r="E2316" s="8" t="str">
        <f t="shared" si="144"/>
        <v/>
      </c>
      <c r="F2316" s="7">
        <v>66.725390000000004</v>
      </c>
      <c r="G2316" s="7">
        <v>269.79414000000003</v>
      </c>
      <c r="H2316" s="8">
        <f t="shared" si="145"/>
        <v>3.0433505146991271</v>
      </c>
      <c r="I2316" s="7">
        <v>170.99485000000001</v>
      </c>
      <c r="J2316" s="8">
        <f t="shared" si="146"/>
        <v>0.57779102703970331</v>
      </c>
      <c r="K2316" s="7">
        <v>3535.0782199999999</v>
      </c>
      <c r="L2316" s="7">
        <v>2488.7947300000001</v>
      </c>
      <c r="M2316" s="8">
        <f t="shared" si="147"/>
        <v>-0.29597180737913065</v>
      </c>
    </row>
    <row r="2317" spans="1:13" x14ac:dyDescent="0.2">
      <c r="A2317" s="2" t="s">
        <v>166</v>
      </c>
      <c r="B2317" s="2" t="s">
        <v>74</v>
      </c>
      <c r="C2317" s="7">
        <v>0</v>
      </c>
      <c r="D2317" s="7">
        <v>0</v>
      </c>
      <c r="E2317" s="8" t="str">
        <f t="shared" si="144"/>
        <v/>
      </c>
      <c r="F2317" s="7">
        <v>1.84</v>
      </c>
      <c r="G2317" s="7">
        <v>327.67500000000001</v>
      </c>
      <c r="H2317" s="8">
        <f t="shared" si="145"/>
        <v>177.08423913043478</v>
      </c>
      <c r="I2317" s="7">
        <v>7.8554399999999998</v>
      </c>
      <c r="J2317" s="8">
        <f t="shared" si="146"/>
        <v>40.713131282270631</v>
      </c>
      <c r="K2317" s="7">
        <v>12.52453</v>
      </c>
      <c r="L2317" s="7">
        <v>4028.3283099999999</v>
      </c>
      <c r="M2317" s="8">
        <f t="shared" si="147"/>
        <v>320.63508810310645</v>
      </c>
    </row>
    <row r="2318" spans="1:13" x14ac:dyDescent="0.2">
      <c r="A2318" s="2" t="s">
        <v>166</v>
      </c>
      <c r="B2318" s="2" t="s">
        <v>17</v>
      </c>
      <c r="C2318" s="7">
        <v>0</v>
      </c>
      <c r="D2318" s="7">
        <v>0</v>
      </c>
      <c r="E2318" s="8" t="str">
        <f t="shared" si="144"/>
        <v/>
      </c>
      <c r="F2318" s="7">
        <v>5.0863199999999997</v>
      </c>
      <c r="G2318" s="7">
        <v>0</v>
      </c>
      <c r="H2318" s="8">
        <f t="shared" si="145"/>
        <v>-1</v>
      </c>
      <c r="I2318" s="7">
        <v>0</v>
      </c>
      <c r="J2318" s="8" t="str">
        <f t="shared" si="146"/>
        <v/>
      </c>
      <c r="K2318" s="7">
        <v>497.76826</v>
      </c>
      <c r="L2318" s="7">
        <v>4.3335999999999997</v>
      </c>
      <c r="M2318" s="8">
        <f t="shared" si="147"/>
        <v>-0.99129394067833898</v>
      </c>
    </row>
    <row r="2319" spans="1:13" x14ac:dyDescent="0.2">
      <c r="A2319" s="2" t="s">
        <v>166</v>
      </c>
      <c r="B2319" s="2" t="s">
        <v>47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0</v>
      </c>
      <c r="H2319" s="8" t="str">
        <f t="shared" si="145"/>
        <v/>
      </c>
      <c r="I2319" s="7">
        <v>9.5610499999999998</v>
      </c>
      <c r="J2319" s="8">
        <f t="shared" si="146"/>
        <v>-1</v>
      </c>
      <c r="K2319" s="7">
        <v>9.3658199999999994</v>
      </c>
      <c r="L2319" s="7">
        <v>9.5610499999999998</v>
      </c>
      <c r="M2319" s="8">
        <f t="shared" si="147"/>
        <v>2.0844944703186652E-2</v>
      </c>
    </row>
    <row r="2320" spans="1:13" x14ac:dyDescent="0.2">
      <c r="A2320" s="2" t="s">
        <v>166</v>
      </c>
      <c r="B2320" s="2" t="s">
        <v>12</v>
      </c>
      <c r="C2320" s="7">
        <v>374.5419</v>
      </c>
      <c r="D2320" s="7">
        <v>108.5408</v>
      </c>
      <c r="E2320" s="8">
        <f t="shared" si="144"/>
        <v>-0.71020385169189348</v>
      </c>
      <c r="F2320" s="7">
        <v>16887.022199999999</v>
      </c>
      <c r="G2320" s="7">
        <v>8570.4372899999998</v>
      </c>
      <c r="H2320" s="8">
        <f t="shared" si="145"/>
        <v>-0.49248380273936043</v>
      </c>
      <c r="I2320" s="7">
        <v>15208.83293</v>
      </c>
      <c r="J2320" s="8">
        <f t="shared" si="146"/>
        <v>-0.4364829090143737</v>
      </c>
      <c r="K2320" s="7">
        <v>129262.80922</v>
      </c>
      <c r="L2320" s="7">
        <v>88224.073210000002</v>
      </c>
      <c r="M2320" s="8">
        <f t="shared" si="147"/>
        <v>-0.31748293463244903</v>
      </c>
    </row>
    <row r="2321" spans="1:13" x14ac:dyDescent="0.2">
      <c r="A2321" s="2" t="s">
        <v>166</v>
      </c>
      <c r="B2321" s="2" t="s">
        <v>25</v>
      </c>
      <c r="C2321" s="7">
        <v>75.110799999999998</v>
      </c>
      <c r="D2321" s="7">
        <v>164.64321000000001</v>
      </c>
      <c r="E2321" s="8">
        <f t="shared" si="144"/>
        <v>1.1920044787167758</v>
      </c>
      <c r="F2321" s="7">
        <v>1194.4861699999999</v>
      </c>
      <c r="G2321" s="7">
        <v>1533.1305299999999</v>
      </c>
      <c r="H2321" s="8">
        <f t="shared" si="145"/>
        <v>0.2835063046397599</v>
      </c>
      <c r="I2321" s="7">
        <v>1605.0680600000001</v>
      </c>
      <c r="J2321" s="8">
        <f t="shared" si="146"/>
        <v>-4.4818990417141658E-2</v>
      </c>
      <c r="K2321" s="7">
        <v>17261.055909999999</v>
      </c>
      <c r="L2321" s="7">
        <v>16204.23928</v>
      </c>
      <c r="M2321" s="8">
        <f t="shared" si="147"/>
        <v>-6.122549138999922E-2</v>
      </c>
    </row>
    <row r="2322" spans="1:13" x14ac:dyDescent="0.2">
      <c r="A2322" s="2" t="s">
        <v>166</v>
      </c>
      <c r="B2322" s="2" t="s">
        <v>48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47.550460000000001</v>
      </c>
      <c r="J2322" s="8">
        <f t="shared" si="146"/>
        <v>-1</v>
      </c>
      <c r="K2322" s="7">
        <v>211.17760999999999</v>
      </c>
      <c r="L2322" s="7">
        <v>70.613259999999997</v>
      </c>
      <c r="M2322" s="8">
        <f t="shared" si="147"/>
        <v>-0.66562146432095715</v>
      </c>
    </row>
    <row r="2323" spans="1:13" x14ac:dyDescent="0.2">
      <c r="A2323" s="2" t="s">
        <v>166</v>
      </c>
      <c r="B2323" s="2" t="s">
        <v>13</v>
      </c>
      <c r="C2323" s="7">
        <v>0</v>
      </c>
      <c r="D2323" s="7">
        <v>0</v>
      </c>
      <c r="E2323" s="8" t="str">
        <f t="shared" si="144"/>
        <v/>
      </c>
      <c r="F2323" s="7">
        <v>114.89814</v>
      </c>
      <c r="G2323" s="7">
        <v>52.966030000000003</v>
      </c>
      <c r="H2323" s="8">
        <f t="shared" si="145"/>
        <v>-0.53901751586231073</v>
      </c>
      <c r="I2323" s="7">
        <v>12.36749</v>
      </c>
      <c r="J2323" s="8">
        <f t="shared" si="146"/>
        <v>3.2826822580814703</v>
      </c>
      <c r="K2323" s="7">
        <v>3462.5927099999999</v>
      </c>
      <c r="L2323" s="7">
        <v>2262.7058200000001</v>
      </c>
      <c r="M2323" s="8">
        <f t="shared" si="147"/>
        <v>-0.34652845150823408</v>
      </c>
    </row>
    <row r="2324" spans="1:13" x14ac:dyDescent="0.2">
      <c r="A2324" s="2" t="s">
        <v>166</v>
      </c>
      <c r="B2324" s="2" t="s">
        <v>63</v>
      </c>
      <c r="C2324" s="7">
        <v>0</v>
      </c>
      <c r="D2324" s="7">
        <v>0</v>
      </c>
      <c r="E2324" s="8" t="str">
        <f t="shared" si="144"/>
        <v/>
      </c>
      <c r="F2324" s="7">
        <v>0</v>
      </c>
      <c r="G2324" s="7">
        <v>0</v>
      </c>
      <c r="H2324" s="8" t="str">
        <f t="shared" si="145"/>
        <v/>
      </c>
      <c r="I2324" s="7">
        <v>394.60816</v>
      </c>
      <c r="J2324" s="8">
        <f t="shared" si="146"/>
        <v>-1</v>
      </c>
      <c r="K2324" s="7">
        <v>830.97272999999996</v>
      </c>
      <c r="L2324" s="7">
        <v>2253.3128900000002</v>
      </c>
      <c r="M2324" s="8">
        <f t="shared" si="147"/>
        <v>1.7116568434201209</v>
      </c>
    </row>
    <row r="2325" spans="1:13" x14ac:dyDescent="0.2">
      <c r="A2325" s="2" t="s">
        <v>166</v>
      </c>
      <c r="B2325" s="2" t="s">
        <v>26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28.312650000000001</v>
      </c>
      <c r="H2325" s="8" t="str">
        <f t="shared" si="145"/>
        <v/>
      </c>
      <c r="I2325" s="7">
        <v>52.932589999999998</v>
      </c>
      <c r="J2325" s="8">
        <f t="shared" si="146"/>
        <v>-0.46511874820408372</v>
      </c>
      <c r="K2325" s="7">
        <v>240.63005999999999</v>
      </c>
      <c r="L2325" s="7">
        <v>608.13405</v>
      </c>
      <c r="M2325" s="8">
        <f t="shared" si="147"/>
        <v>1.5272571930539351</v>
      </c>
    </row>
    <row r="2326" spans="1:13" x14ac:dyDescent="0.2">
      <c r="A2326" s="2" t="s">
        <v>166</v>
      </c>
      <c r="B2326" s="2" t="s">
        <v>49</v>
      </c>
      <c r="C2326" s="7">
        <v>0</v>
      </c>
      <c r="D2326" s="7">
        <v>4.1582100000000004</v>
      </c>
      <c r="E2326" s="8" t="str">
        <f t="shared" si="144"/>
        <v/>
      </c>
      <c r="F2326" s="7">
        <v>13.63002</v>
      </c>
      <c r="G2326" s="7">
        <v>15.55123</v>
      </c>
      <c r="H2326" s="8">
        <f t="shared" si="145"/>
        <v>0.14095430527614772</v>
      </c>
      <c r="I2326" s="7">
        <v>26.95684</v>
      </c>
      <c r="J2326" s="8">
        <f t="shared" si="146"/>
        <v>-0.42310634332510777</v>
      </c>
      <c r="K2326" s="7">
        <v>78.658289999999994</v>
      </c>
      <c r="L2326" s="7">
        <v>84.057670000000002</v>
      </c>
      <c r="M2326" s="8">
        <f t="shared" si="147"/>
        <v>6.8643495809532773E-2</v>
      </c>
    </row>
    <row r="2327" spans="1:13" x14ac:dyDescent="0.2">
      <c r="A2327" s="2" t="s">
        <v>166</v>
      </c>
      <c r="B2327" s="2" t="s">
        <v>14</v>
      </c>
      <c r="C2327" s="7">
        <v>274.59717999999998</v>
      </c>
      <c r="D2327" s="7">
        <v>2.3151700000000002</v>
      </c>
      <c r="E2327" s="8">
        <f t="shared" si="144"/>
        <v>-0.99156885005155548</v>
      </c>
      <c r="F2327" s="7">
        <v>1195.1585</v>
      </c>
      <c r="G2327" s="7">
        <v>856.16048000000001</v>
      </c>
      <c r="H2327" s="8">
        <f t="shared" si="145"/>
        <v>-0.28364273023201525</v>
      </c>
      <c r="I2327" s="7">
        <v>911.75496999999996</v>
      </c>
      <c r="J2327" s="8">
        <f t="shared" si="146"/>
        <v>-6.0975253033169641E-2</v>
      </c>
      <c r="K2327" s="7">
        <v>11657.788329999999</v>
      </c>
      <c r="L2327" s="7">
        <v>7384.14437</v>
      </c>
      <c r="M2327" s="8">
        <f t="shared" si="147"/>
        <v>-0.36659131552442581</v>
      </c>
    </row>
    <row r="2328" spans="1:13" x14ac:dyDescent="0.2">
      <c r="A2328" s="2" t="s">
        <v>166</v>
      </c>
      <c r="B2328" s="2" t="s">
        <v>27</v>
      </c>
      <c r="C2328" s="7">
        <v>0</v>
      </c>
      <c r="D2328" s="7">
        <v>0</v>
      </c>
      <c r="E2328" s="8" t="str">
        <f t="shared" si="144"/>
        <v/>
      </c>
      <c r="F2328" s="7">
        <v>253.03695999999999</v>
      </c>
      <c r="G2328" s="7">
        <v>33.619010000000003</v>
      </c>
      <c r="H2328" s="8">
        <f t="shared" si="145"/>
        <v>-0.86713794696237256</v>
      </c>
      <c r="I2328" s="7">
        <v>159.48286999999999</v>
      </c>
      <c r="J2328" s="8">
        <f t="shared" si="146"/>
        <v>-0.78919986829933519</v>
      </c>
      <c r="K2328" s="7">
        <v>1579.59824</v>
      </c>
      <c r="L2328" s="7">
        <v>1132.89868</v>
      </c>
      <c r="M2328" s="8">
        <f t="shared" si="147"/>
        <v>-0.28279314871862604</v>
      </c>
    </row>
    <row r="2329" spans="1:13" x14ac:dyDescent="0.2">
      <c r="A2329" s="2" t="s">
        <v>166</v>
      </c>
      <c r="B2329" s="2" t="s">
        <v>80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8.9527300000000007</v>
      </c>
      <c r="H2329" s="8" t="str">
        <f t="shared" si="145"/>
        <v/>
      </c>
      <c r="I2329" s="7">
        <v>5.3524799999999999</v>
      </c>
      <c r="J2329" s="8">
        <f t="shared" si="146"/>
        <v>0.672632125668849</v>
      </c>
      <c r="K2329" s="7">
        <v>87.902169999999998</v>
      </c>
      <c r="L2329" s="7">
        <v>69.021429999999995</v>
      </c>
      <c r="M2329" s="8">
        <f t="shared" si="147"/>
        <v>-0.21479264960125566</v>
      </c>
    </row>
    <row r="2330" spans="1:13" x14ac:dyDescent="0.2">
      <c r="A2330" s="2" t="s">
        <v>166</v>
      </c>
      <c r="B2330" s="2" t="s">
        <v>50</v>
      </c>
      <c r="C2330" s="7">
        <v>0</v>
      </c>
      <c r="D2330" s="7">
        <v>0</v>
      </c>
      <c r="E2330" s="8" t="str">
        <f t="shared" si="144"/>
        <v/>
      </c>
      <c r="F2330" s="7">
        <v>22.983000000000001</v>
      </c>
      <c r="G2330" s="7">
        <v>22.882000000000001</v>
      </c>
      <c r="H2330" s="8">
        <f t="shared" si="145"/>
        <v>-4.3945524953226123E-3</v>
      </c>
      <c r="I2330" s="7">
        <v>0</v>
      </c>
      <c r="J2330" s="8" t="str">
        <f t="shared" si="146"/>
        <v/>
      </c>
      <c r="K2330" s="7">
        <v>33.982999999999997</v>
      </c>
      <c r="L2330" s="7">
        <v>22.882000000000001</v>
      </c>
      <c r="M2330" s="8">
        <f t="shared" si="147"/>
        <v>-0.32666333166583283</v>
      </c>
    </row>
    <row r="2331" spans="1:13" x14ac:dyDescent="0.2">
      <c r="A2331" s="2" t="s">
        <v>166</v>
      </c>
      <c r="B2331" s="2" t="s">
        <v>28</v>
      </c>
      <c r="C2331" s="7">
        <v>0.85933999999999999</v>
      </c>
      <c r="D2331" s="7">
        <v>263.96800000000002</v>
      </c>
      <c r="E2331" s="8">
        <f t="shared" si="144"/>
        <v>306.17527404752485</v>
      </c>
      <c r="F2331" s="7">
        <v>745.98729000000003</v>
      </c>
      <c r="G2331" s="7">
        <v>924.20330000000001</v>
      </c>
      <c r="H2331" s="8">
        <f t="shared" si="145"/>
        <v>0.23889952602275577</v>
      </c>
      <c r="I2331" s="7">
        <v>844.86442</v>
      </c>
      <c r="J2331" s="8">
        <f t="shared" si="146"/>
        <v>9.3907233068236007E-2</v>
      </c>
      <c r="K2331" s="7">
        <v>16687.78514</v>
      </c>
      <c r="L2331" s="7">
        <v>9421.8280500000001</v>
      </c>
      <c r="M2331" s="8">
        <f t="shared" si="147"/>
        <v>-0.43540571915584958</v>
      </c>
    </row>
    <row r="2332" spans="1:13" x14ac:dyDescent="0.2">
      <c r="A2332" s="2" t="s">
        <v>166</v>
      </c>
      <c r="B2332" s="2" t="s">
        <v>51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0</v>
      </c>
      <c r="H2332" s="8" t="str">
        <f t="shared" si="145"/>
        <v/>
      </c>
      <c r="I2332" s="7">
        <v>0</v>
      </c>
      <c r="J2332" s="8" t="str">
        <f t="shared" si="146"/>
        <v/>
      </c>
      <c r="K2332" s="7">
        <v>2306.35644</v>
      </c>
      <c r="L2332" s="7">
        <v>46.949260000000002</v>
      </c>
      <c r="M2332" s="8">
        <f t="shared" si="147"/>
        <v>-0.97964353679867455</v>
      </c>
    </row>
    <row r="2333" spans="1:13" x14ac:dyDescent="0.2">
      <c r="A2333" s="2" t="s">
        <v>166</v>
      </c>
      <c r="B2333" s="2" t="s">
        <v>29</v>
      </c>
      <c r="C2333" s="7">
        <v>0</v>
      </c>
      <c r="D2333" s="7">
        <v>0</v>
      </c>
      <c r="E2333" s="8" t="str">
        <f t="shared" si="144"/>
        <v/>
      </c>
      <c r="F2333" s="7">
        <v>1.0597099999999999</v>
      </c>
      <c r="G2333" s="7">
        <v>53.59319</v>
      </c>
      <c r="H2333" s="8">
        <f t="shared" si="145"/>
        <v>49.573449339913751</v>
      </c>
      <c r="I2333" s="7">
        <v>0</v>
      </c>
      <c r="J2333" s="8" t="str">
        <f t="shared" si="146"/>
        <v/>
      </c>
      <c r="K2333" s="7">
        <v>107.02227000000001</v>
      </c>
      <c r="L2333" s="7">
        <v>113.21929</v>
      </c>
      <c r="M2333" s="8">
        <f t="shared" si="147"/>
        <v>5.790402315331189E-2</v>
      </c>
    </row>
    <row r="2334" spans="1:13" x14ac:dyDescent="0.2">
      <c r="A2334" s="2" t="s">
        <v>166</v>
      </c>
      <c r="B2334" s="2" t="s">
        <v>81</v>
      </c>
      <c r="C2334" s="7">
        <v>0</v>
      </c>
      <c r="D2334" s="7">
        <v>0</v>
      </c>
      <c r="E2334" s="8" t="str">
        <f t="shared" si="144"/>
        <v/>
      </c>
      <c r="F2334" s="7">
        <v>30.640999999999998</v>
      </c>
      <c r="G2334" s="7">
        <v>19.003689999999999</v>
      </c>
      <c r="H2334" s="8">
        <f t="shared" si="145"/>
        <v>-0.37979537221370063</v>
      </c>
      <c r="I2334" s="7">
        <v>18.781839999999999</v>
      </c>
      <c r="J2334" s="8">
        <f t="shared" si="146"/>
        <v>1.1811941747986276E-2</v>
      </c>
      <c r="K2334" s="7">
        <v>104.03439</v>
      </c>
      <c r="L2334" s="7">
        <v>135.28657000000001</v>
      </c>
      <c r="M2334" s="8">
        <f t="shared" si="147"/>
        <v>0.30040239578470174</v>
      </c>
    </row>
    <row r="2335" spans="1:13" x14ac:dyDescent="0.2">
      <c r="A2335" s="2" t="s">
        <v>166</v>
      </c>
      <c r="B2335" s="2" t="s">
        <v>82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0</v>
      </c>
      <c r="H2335" s="8" t="str">
        <f t="shared" si="145"/>
        <v/>
      </c>
      <c r="I2335" s="7">
        <v>0</v>
      </c>
      <c r="J2335" s="8" t="str">
        <f t="shared" si="146"/>
        <v/>
      </c>
      <c r="K2335" s="7">
        <v>10.199999999999999</v>
      </c>
      <c r="L2335" s="7">
        <v>6.5</v>
      </c>
      <c r="M2335" s="8">
        <f t="shared" si="147"/>
        <v>-0.36274509803921562</v>
      </c>
    </row>
    <row r="2336" spans="1:13" x14ac:dyDescent="0.2">
      <c r="A2336" s="2" t="s">
        <v>166</v>
      </c>
      <c r="B2336" s="2" t="s">
        <v>30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35.390219999999999</v>
      </c>
      <c r="L2336" s="7">
        <v>0</v>
      </c>
      <c r="M2336" s="8">
        <f t="shared" si="147"/>
        <v>-1</v>
      </c>
    </row>
    <row r="2337" spans="1:13" x14ac:dyDescent="0.2">
      <c r="A2337" s="2" t="s">
        <v>166</v>
      </c>
      <c r="B2337" s="2" t="s">
        <v>83</v>
      </c>
      <c r="C2337" s="7">
        <v>0</v>
      </c>
      <c r="D2337" s="7">
        <v>0</v>
      </c>
      <c r="E2337" s="8" t="str">
        <f t="shared" si="144"/>
        <v/>
      </c>
      <c r="F2337" s="7">
        <v>23.114719999999998</v>
      </c>
      <c r="G2337" s="7">
        <v>59.082250000000002</v>
      </c>
      <c r="H2337" s="8">
        <f t="shared" si="145"/>
        <v>1.55604437345553</v>
      </c>
      <c r="I2337" s="7">
        <v>55.971730000000001</v>
      </c>
      <c r="J2337" s="8">
        <f t="shared" si="146"/>
        <v>5.5573054468746941E-2</v>
      </c>
      <c r="K2337" s="7">
        <v>284.09017999999998</v>
      </c>
      <c r="L2337" s="7">
        <v>445.05032999999997</v>
      </c>
      <c r="M2337" s="8">
        <f t="shared" si="147"/>
        <v>0.5665811820739457</v>
      </c>
    </row>
    <row r="2338" spans="1:13" x14ac:dyDescent="0.2">
      <c r="A2338" s="2" t="s">
        <v>166</v>
      </c>
      <c r="B2338" s="2" t="s">
        <v>64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0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14.85955</v>
      </c>
      <c r="L2338" s="7">
        <v>501.22224999999997</v>
      </c>
      <c r="M2338" s="8">
        <f t="shared" si="147"/>
        <v>32.730647967132242</v>
      </c>
    </row>
    <row r="2339" spans="1:13" x14ac:dyDescent="0.2">
      <c r="A2339" s="2" t="s">
        <v>166</v>
      </c>
      <c r="B2339" s="2" t="s">
        <v>52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1768.5940000000001</v>
      </c>
      <c r="H2339" s="8" t="str">
        <f t="shared" si="145"/>
        <v/>
      </c>
      <c r="I2339" s="7">
        <v>0</v>
      </c>
      <c r="J2339" s="8" t="str">
        <f t="shared" si="146"/>
        <v/>
      </c>
      <c r="K2339" s="7">
        <v>3182.0250000000001</v>
      </c>
      <c r="L2339" s="7">
        <v>5042.07089</v>
      </c>
      <c r="M2339" s="8">
        <f t="shared" si="147"/>
        <v>0.58454785553224742</v>
      </c>
    </row>
    <row r="2340" spans="1:13" x14ac:dyDescent="0.2">
      <c r="A2340" s="2" t="s">
        <v>166</v>
      </c>
      <c r="B2340" s="2" t="s">
        <v>31</v>
      </c>
      <c r="C2340" s="7">
        <v>0</v>
      </c>
      <c r="D2340" s="7">
        <v>0</v>
      </c>
      <c r="E2340" s="8" t="str">
        <f t="shared" si="144"/>
        <v/>
      </c>
      <c r="F2340" s="7">
        <v>23.42088</v>
      </c>
      <c r="G2340" s="7">
        <v>51.563000000000002</v>
      </c>
      <c r="H2340" s="8">
        <f t="shared" si="145"/>
        <v>1.2015825195295822</v>
      </c>
      <c r="I2340" s="7">
        <v>3.1315</v>
      </c>
      <c r="J2340" s="8">
        <f t="shared" si="146"/>
        <v>15.465910905316942</v>
      </c>
      <c r="K2340" s="7">
        <v>196.40958000000001</v>
      </c>
      <c r="L2340" s="7">
        <v>255.34402</v>
      </c>
      <c r="M2340" s="8">
        <f t="shared" si="147"/>
        <v>0.30005888714796902</v>
      </c>
    </row>
    <row r="2341" spans="1:13" x14ac:dyDescent="0.2">
      <c r="A2341" s="2" t="s">
        <v>166</v>
      </c>
      <c r="B2341" s="2" t="s">
        <v>53</v>
      </c>
      <c r="C2341" s="7">
        <v>13.898059999999999</v>
      </c>
      <c r="D2341" s="7">
        <v>0</v>
      </c>
      <c r="E2341" s="8">
        <f t="shared" si="144"/>
        <v>-1</v>
      </c>
      <c r="F2341" s="7">
        <v>13.898059999999999</v>
      </c>
      <c r="G2341" s="7">
        <v>0</v>
      </c>
      <c r="H2341" s="8">
        <f t="shared" si="145"/>
        <v>-1</v>
      </c>
      <c r="I2341" s="7">
        <v>26.426069999999999</v>
      </c>
      <c r="J2341" s="8">
        <f t="shared" si="146"/>
        <v>-1</v>
      </c>
      <c r="K2341" s="7">
        <v>455.77062000000001</v>
      </c>
      <c r="L2341" s="7">
        <v>307.76783999999998</v>
      </c>
      <c r="M2341" s="8">
        <f t="shared" si="147"/>
        <v>-0.32473084816217423</v>
      </c>
    </row>
    <row r="2342" spans="1:13" x14ac:dyDescent="0.2">
      <c r="A2342" s="2" t="s">
        <v>166</v>
      </c>
      <c r="B2342" s="2" t="s">
        <v>85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0</v>
      </c>
      <c r="H2342" s="8" t="str">
        <f t="shared" si="145"/>
        <v/>
      </c>
      <c r="I2342" s="7">
        <v>0</v>
      </c>
      <c r="J2342" s="8" t="str">
        <f t="shared" si="146"/>
        <v/>
      </c>
      <c r="K2342" s="7">
        <v>947.41889000000003</v>
      </c>
      <c r="L2342" s="7">
        <v>0</v>
      </c>
      <c r="M2342" s="8">
        <f t="shared" si="147"/>
        <v>-1</v>
      </c>
    </row>
    <row r="2343" spans="1:13" x14ac:dyDescent="0.2">
      <c r="A2343" s="2" t="s">
        <v>166</v>
      </c>
      <c r="B2343" s="2" t="s">
        <v>54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0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0</v>
      </c>
      <c r="L2343" s="7">
        <v>0</v>
      </c>
      <c r="M2343" s="8" t="str">
        <f t="shared" si="147"/>
        <v/>
      </c>
    </row>
    <row r="2344" spans="1:13" x14ac:dyDescent="0.2">
      <c r="A2344" s="2" t="s">
        <v>166</v>
      </c>
      <c r="B2344" s="2" t="s">
        <v>32</v>
      </c>
      <c r="C2344" s="7">
        <v>0</v>
      </c>
      <c r="D2344" s="7">
        <v>0</v>
      </c>
      <c r="E2344" s="8" t="str">
        <f t="shared" si="144"/>
        <v/>
      </c>
      <c r="F2344" s="7">
        <v>485.38623000000001</v>
      </c>
      <c r="G2344" s="7">
        <v>112.93728</v>
      </c>
      <c r="H2344" s="8">
        <f t="shared" si="145"/>
        <v>-0.76732491978604334</v>
      </c>
      <c r="I2344" s="7">
        <v>83.23997</v>
      </c>
      <c r="J2344" s="8">
        <f t="shared" si="146"/>
        <v>0.35676742795558436</v>
      </c>
      <c r="K2344" s="7">
        <v>1890.1626200000001</v>
      </c>
      <c r="L2344" s="7">
        <v>991.63724000000002</v>
      </c>
      <c r="M2344" s="8">
        <f t="shared" si="147"/>
        <v>-0.47536935208252085</v>
      </c>
    </row>
    <row r="2345" spans="1:13" x14ac:dyDescent="0.2">
      <c r="A2345" s="2" t="s">
        <v>166</v>
      </c>
      <c r="B2345" s="2" t="s">
        <v>57</v>
      </c>
      <c r="C2345" s="7">
        <v>0</v>
      </c>
      <c r="D2345" s="7">
        <v>0</v>
      </c>
      <c r="E2345" s="8" t="str">
        <f t="shared" si="144"/>
        <v/>
      </c>
      <c r="F2345" s="7">
        <v>501.01749999999998</v>
      </c>
      <c r="G2345" s="7">
        <v>147.58000000000001</v>
      </c>
      <c r="H2345" s="8">
        <f t="shared" si="145"/>
        <v>-0.70543943075840665</v>
      </c>
      <c r="I2345" s="7">
        <v>0</v>
      </c>
      <c r="J2345" s="8" t="str">
        <f t="shared" si="146"/>
        <v/>
      </c>
      <c r="K2345" s="7">
        <v>2787.5275000000001</v>
      </c>
      <c r="L2345" s="7">
        <v>367.50716</v>
      </c>
      <c r="M2345" s="8">
        <f t="shared" si="147"/>
        <v>-0.8681601670297423</v>
      </c>
    </row>
    <row r="2346" spans="1:13" x14ac:dyDescent="0.2">
      <c r="A2346" s="2" t="s">
        <v>166</v>
      </c>
      <c r="B2346" s="2" t="s">
        <v>88</v>
      </c>
      <c r="C2346" s="7">
        <v>0</v>
      </c>
      <c r="D2346" s="7">
        <v>0</v>
      </c>
      <c r="E2346" s="8" t="str">
        <f t="shared" si="144"/>
        <v/>
      </c>
      <c r="F2346" s="7">
        <v>0</v>
      </c>
      <c r="G2346" s="7">
        <v>0</v>
      </c>
      <c r="H2346" s="8" t="str">
        <f t="shared" si="145"/>
        <v/>
      </c>
      <c r="I2346" s="7">
        <v>0</v>
      </c>
      <c r="J2346" s="8" t="str">
        <f t="shared" si="146"/>
        <v/>
      </c>
      <c r="K2346" s="7">
        <v>20.539480000000001</v>
      </c>
      <c r="L2346" s="7">
        <v>0</v>
      </c>
      <c r="M2346" s="8">
        <f t="shared" si="147"/>
        <v>-1</v>
      </c>
    </row>
    <row r="2347" spans="1:13" x14ac:dyDescent="0.2">
      <c r="A2347" s="2" t="s">
        <v>166</v>
      </c>
      <c r="B2347" s="2" t="s">
        <v>58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0</v>
      </c>
      <c r="J2347" s="8" t="str">
        <f t="shared" si="146"/>
        <v/>
      </c>
      <c r="K2347" s="7">
        <v>0</v>
      </c>
      <c r="L2347" s="7">
        <v>0</v>
      </c>
      <c r="M2347" s="8" t="str">
        <f t="shared" si="147"/>
        <v/>
      </c>
    </row>
    <row r="2348" spans="1:13" x14ac:dyDescent="0.2">
      <c r="A2348" s="2" t="s">
        <v>166</v>
      </c>
      <c r="B2348" s="2" t="s">
        <v>90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0.88890999999999998</v>
      </c>
      <c r="L2348" s="7">
        <v>0</v>
      </c>
      <c r="M2348" s="8">
        <f t="shared" si="147"/>
        <v>-1</v>
      </c>
    </row>
    <row r="2349" spans="1:13" x14ac:dyDescent="0.2">
      <c r="A2349" s="2" t="s">
        <v>166</v>
      </c>
      <c r="B2349" s="2" t="s">
        <v>91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0</v>
      </c>
      <c r="H2349" s="8" t="str">
        <f t="shared" si="145"/>
        <v/>
      </c>
      <c r="I2349" s="7">
        <v>0</v>
      </c>
      <c r="J2349" s="8" t="str">
        <f t="shared" si="146"/>
        <v/>
      </c>
      <c r="K2349" s="7">
        <v>2536.08176</v>
      </c>
      <c r="L2349" s="7">
        <v>0</v>
      </c>
      <c r="M2349" s="8">
        <f t="shared" si="147"/>
        <v>-1</v>
      </c>
    </row>
    <row r="2350" spans="1:13" x14ac:dyDescent="0.2">
      <c r="A2350" s="4" t="s">
        <v>166</v>
      </c>
      <c r="B2350" s="4" t="s">
        <v>15</v>
      </c>
      <c r="C2350" s="9">
        <v>1070.49091</v>
      </c>
      <c r="D2350" s="9">
        <v>915.2174</v>
      </c>
      <c r="E2350" s="10">
        <f t="shared" si="144"/>
        <v>-0.14504888229270441</v>
      </c>
      <c r="F2350" s="9">
        <v>27739.262930000001</v>
      </c>
      <c r="G2350" s="9">
        <v>21718.88867</v>
      </c>
      <c r="H2350" s="10">
        <f t="shared" si="145"/>
        <v>-0.21703439904630517</v>
      </c>
      <c r="I2350" s="9">
        <v>25311.878110000001</v>
      </c>
      <c r="J2350" s="10">
        <f t="shared" si="146"/>
        <v>-0.14194874929413137</v>
      </c>
      <c r="K2350" s="9">
        <v>250378.2868</v>
      </c>
      <c r="L2350" s="9">
        <v>194723.81068</v>
      </c>
      <c r="M2350" s="10">
        <f t="shared" si="147"/>
        <v>-0.22228155976023722</v>
      </c>
    </row>
    <row r="2351" spans="1:13" x14ac:dyDescent="0.2">
      <c r="A2351" s="2" t="s">
        <v>167</v>
      </c>
      <c r="B2351" s="2" t="s">
        <v>19</v>
      </c>
      <c r="C2351" s="7">
        <v>195.72691</v>
      </c>
      <c r="D2351" s="7">
        <v>4622.9981699999998</v>
      </c>
      <c r="E2351" s="8">
        <f t="shared" si="144"/>
        <v>22.619634980187445</v>
      </c>
      <c r="F2351" s="7">
        <v>4918.3427099999999</v>
      </c>
      <c r="G2351" s="7">
        <v>11162.49667</v>
      </c>
      <c r="H2351" s="8">
        <f t="shared" si="145"/>
        <v>1.2695646334901296</v>
      </c>
      <c r="I2351" s="7">
        <v>4109.5571499999996</v>
      </c>
      <c r="J2351" s="8">
        <f t="shared" si="146"/>
        <v>1.7162286014199855</v>
      </c>
      <c r="K2351" s="7">
        <v>40850.6682</v>
      </c>
      <c r="L2351" s="7">
        <v>30552.105619999998</v>
      </c>
      <c r="M2351" s="8">
        <f t="shared" si="147"/>
        <v>-0.25210267135850672</v>
      </c>
    </row>
    <row r="2352" spans="1:13" x14ac:dyDescent="0.2">
      <c r="A2352" s="2" t="s">
        <v>167</v>
      </c>
      <c r="B2352" s="2" t="s">
        <v>34</v>
      </c>
      <c r="C2352" s="7">
        <v>0</v>
      </c>
      <c r="D2352" s="7">
        <v>0</v>
      </c>
      <c r="E2352" s="8" t="str">
        <f t="shared" si="144"/>
        <v/>
      </c>
      <c r="F2352" s="7">
        <v>102.90693</v>
      </c>
      <c r="G2352" s="7">
        <v>48.664270000000002</v>
      </c>
      <c r="H2352" s="8">
        <f t="shared" si="145"/>
        <v>-0.52710405411958172</v>
      </c>
      <c r="I2352" s="7">
        <v>186.65897000000001</v>
      </c>
      <c r="J2352" s="8">
        <f t="shared" si="146"/>
        <v>-0.73928780384891235</v>
      </c>
      <c r="K2352" s="7">
        <v>943.76734999999996</v>
      </c>
      <c r="L2352" s="7">
        <v>1155.68858</v>
      </c>
      <c r="M2352" s="8">
        <f t="shared" si="147"/>
        <v>0.22454816857141746</v>
      </c>
    </row>
    <row r="2353" spans="1:13" x14ac:dyDescent="0.2">
      <c r="A2353" s="2" t="s">
        <v>167</v>
      </c>
      <c r="B2353" s="2" t="s">
        <v>20</v>
      </c>
      <c r="C2353" s="7">
        <v>75.525120000000001</v>
      </c>
      <c r="D2353" s="7">
        <v>84.755409999999998</v>
      </c>
      <c r="E2353" s="8">
        <f t="shared" si="144"/>
        <v>0.12221483395193533</v>
      </c>
      <c r="F2353" s="7">
        <v>1634.2465299999999</v>
      </c>
      <c r="G2353" s="7">
        <v>1374.1996099999999</v>
      </c>
      <c r="H2353" s="8">
        <f t="shared" si="145"/>
        <v>-0.15912343408800145</v>
      </c>
      <c r="I2353" s="7">
        <v>1353.0360599999999</v>
      </c>
      <c r="J2353" s="8">
        <f t="shared" si="146"/>
        <v>1.5641526952356211E-2</v>
      </c>
      <c r="K2353" s="7">
        <v>18232.678209999998</v>
      </c>
      <c r="L2353" s="7">
        <v>19036.237590000001</v>
      </c>
      <c r="M2353" s="8">
        <f t="shared" si="147"/>
        <v>4.4072481878130176E-2</v>
      </c>
    </row>
    <row r="2354" spans="1:13" x14ac:dyDescent="0.2">
      <c r="A2354" s="2" t="s">
        <v>167</v>
      </c>
      <c r="B2354" s="2" t="s">
        <v>36</v>
      </c>
      <c r="C2354" s="7">
        <v>0</v>
      </c>
      <c r="D2354" s="7">
        <v>10.258089999999999</v>
      </c>
      <c r="E2354" s="8" t="str">
        <f t="shared" si="144"/>
        <v/>
      </c>
      <c r="F2354" s="7">
        <v>16.505649999999999</v>
      </c>
      <c r="G2354" s="7">
        <v>15.11809</v>
      </c>
      <c r="H2354" s="8">
        <f t="shared" si="145"/>
        <v>-8.4065759300603005E-2</v>
      </c>
      <c r="I2354" s="7">
        <v>3.78945</v>
      </c>
      <c r="J2354" s="8">
        <f t="shared" si="146"/>
        <v>2.9895209067278894</v>
      </c>
      <c r="K2354" s="7">
        <v>259.27627999999999</v>
      </c>
      <c r="L2354" s="7">
        <v>76.969160000000002</v>
      </c>
      <c r="M2354" s="8">
        <f t="shared" si="147"/>
        <v>-0.70313844367097522</v>
      </c>
    </row>
    <row r="2355" spans="1:13" x14ac:dyDescent="0.2">
      <c r="A2355" s="2" t="s">
        <v>167</v>
      </c>
      <c r="B2355" s="2" t="s">
        <v>66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47.673549999999999</v>
      </c>
      <c r="H2355" s="8" t="str">
        <f t="shared" si="145"/>
        <v/>
      </c>
      <c r="I2355" s="7">
        <v>42.796259999999997</v>
      </c>
      <c r="J2355" s="8">
        <f t="shared" si="146"/>
        <v>0.11396533248466101</v>
      </c>
      <c r="K2355" s="7">
        <v>574.63250000000005</v>
      </c>
      <c r="L2355" s="7">
        <v>361.28915000000001</v>
      </c>
      <c r="M2355" s="8">
        <f t="shared" si="147"/>
        <v>-0.37126920249028728</v>
      </c>
    </row>
    <row r="2356" spans="1:13" x14ac:dyDescent="0.2">
      <c r="A2356" s="2" t="s">
        <v>167</v>
      </c>
      <c r="B2356" s="2" t="s">
        <v>9</v>
      </c>
      <c r="C2356" s="7">
        <v>126.16342</v>
      </c>
      <c r="D2356" s="7">
        <v>498.40390000000002</v>
      </c>
      <c r="E2356" s="8">
        <f t="shared" si="144"/>
        <v>2.9504628203642547</v>
      </c>
      <c r="F2356" s="7">
        <v>6940.8466399999998</v>
      </c>
      <c r="G2356" s="7">
        <v>7473.3014599999997</v>
      </c>
      <c r="H2356" s="8">
        <f t="shared" si="145"/>
        <v>7.6713237968905723E-2</v>
      </c>
      <c r="I2356" s="7">
        <v>6594.1204100000004</v>
      </c>
      <c r="J2356" s="8">
        <f t="shared" si="146"/>
        <v>0.13332802486692819</v>
      </c>
      <c r="K2356" s="7">
        <v>87318.956300000005</v>
      </c>
      <c r="L2356" s="7">
        <v>83190.962459999995</v>
      </c>
      <c r="M2356" s="8">
        <f t="shared" si="147"/>
        <v>-4.7274887549245803E-2</v>
      </c>
    </row>
    <row r="2357" spans="1:13" x14ac:dyDescent="0.2">
      <c r="A2357" s="2" t="s">
        <v>167</v>
      </c>
      <c r="B2357" s="2" t="s">
        <v>37</v>
      </c>
      <c r="C2357" s="7">
        <v>96.93356</v>
      </c>
      <c r="D2357" s="7">
        <v>18.520769999999999</v>
      </c>
      <c r="E2357" s="8">
        <f t="shared" si="144"/>
        <v>-0.80893335600178107</v>
      </c>
      <c r="F2357" s="7">
        <v>1424.24441</v>
      </c>
      <c r="G2357" s="7">
        <v>1403.5136600000001</v>
      </c>
      <c r="H2357" s="8">
        <f t="shared" si="145"/>
        <v>-1.455561268448291E-2</v>
      </c>
      <c r="I2357" s="7">
        <v>646.45191</v>
      </c>
      <c r="J2357" s="8">
        <f t="shared" si="146"/>
        <v>1.1711029672725388</v>
      </c>
      <c r="K2357" s="7">
        <v>10722.39798</v>
      </c>
      <c r="L2357" s="7">
        <v>7970.5413500000004</v>
      </c>
      <c r="M2357" s="8">
        <f t="shared" si="147"/>
        <v>-0.25664563422593645</v>
      </c>
    </row>
    <row r="2358" spans="1:13" x14ac:dyDescent="0.2">
      <c r="A2358" s="2" t="s">
        <v>167</v>
      </c>
      <c r="B2358" s="2" t="s">
        <v>38</v>
      </c>
      <c r="C2358" s="7">
        <v>0</v>
      </c>
      <c r="D2358" s="7">
        <v>25.039560000000002</v>
      </c>
      <c r="E2358" s="8" t="str">
        <f t="shared" si="144"/>
        <v/>
      </c>
      <c r="F2358" s="7">
        <v>1200.2295200000001</v>
      </c>
      <c r="G2358" s="7">
        <v>1048.54646</v>
      </c>
      <c r="H2358" s="8">
        <f t="shared" si="145"/>
        <v>-0.12637837802889573</v>
      </c>
      <c r="I2358" s="7">
        <v>765.18649000000005</v>
      </c>
      <c r="J2358" s="8">
        <f t="shared" si="146"/>
        <v>0.37031491499542812</v>
      </c>
      <c r="K2358" s="7">
        <v>15282.727940000001</v>
      </c>
      <c r="L2358" s="7">
        <v>16861.294010000001</v>
      </c>
      <c r="M2358" s="8">
        <f t="shared" si="147"/>
        <v>0.10329085724730902</v>
      </c>
    </row>
    <row r="2359" spans="1:13" x14ac:dyDescent="0.2">
      <c r="A2359" s="2" t="s">
        <v>167</v>
      </c>
      <c r="B2359" s="2" t="s">
        <v>21</v>
      </c>
      <c r="C2359" s="7">
        <v>149.35495</v>
      </c>
      <c r="D2359" s="7">
        <v>1.4812099999999999</v>
      </c>
      <c r="E2359" s="8">
        <f t="shared" si="144"/>
        <v>-0.99008261862094293</v>
      </c>
      <c r="F2359" s="7">
        <v>1272.1919499999999</v>
      </c>
      <c r="G2359" s="7">
        <v>1076.50342</v>
      </c>
      <c r="H2359" s="8">
        <f t="shared" si="145"/>
        <v>-0.15381997189968066</v>
      </c>
      <c r="I2359" s="7">
        <v>1335.43668</v>
      </c>
      <c r="J2359" s="8">
        <f t="shared" si="146"/>
        <v>-0.19389407515749835</v>
      </c>
      <c r="K2359" s="7">
        <v>12865.42751</v>
      </c>
      <c r="L2359" s="7">
        <v>11040.12796</v>
      </c>
      <c r="M2359" s="8">
        <f t="shared" si="147"/>
        <v>-0.14187632308224785</v>
      </c>
    </row>
    <row r="2360" spans="1:13" x14ac:dyDescent="0.2">
      <c r="A2360" s="2" t="s">
        <v>167</v>
      </c>
      <c r="B2360" s="2" t="s">
        <v>68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2.81568</v>
      </c>
      <c r="H2360" s="8" t="str">
        <f t="shared" si="145"/>
        <v/>
      </c>
      <c r="I2360" s="7">
        <v>0</v>
      </c>
      <c r="J2360" s="8" t="str">
        <f t="shared" si="146"/>
        <v/>
      </c>
      <c r="K2360" s="7">
        <v>0</v>
      </c>
      <c r="L2360" s="7">
        <v>3.3057099999999999</v>
      </c>
      <c r="M2360" s="8" t="str">
        <f t="shared" si="147"/>
        <v/>
      </c>
    </row>
    <row r="2361" spans="1:13" x14ac:dyDescent="0.2">
      <c r="A2361" s="2" t="s">
        <v>167</v>
      </c>
      <c r="B2361" s="2" t="s">
        <v>106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0</v>
      </c>
      <c r="H2361" s="8" t="str">
        <f t="shared" si="145"/>
        <v/>
      </c>
      <c r="I2361" s="7">
        <v>0</v>
      </c>
      <c r="J2361" s="8" t="str">
        <f t="shared" si="146"/>
        <v/>
      </c>
      <c r="K2361" s="7">
        <v>192.72211999999999</v>
      </c>
      <c r="L2361" s="7">
        <v>0</v>
      </c>
      <c r="M2361" s="8">
        <f t="shared" si="147"/>
        <v>-1</v>
      </c>
    </row>
    <row r="2362" spans="1:13" x14ac:dyDescent="0.2">
      <c r="A2362" s="2" t="s">
        <v>167</v>
      </c>
      <c r="B2362" s="2" t="s">
        <v>69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11.384069999999999</v>
      </c>
      <c r="H2362" s="8" t="str">
        <f t="shared" si="145"/>
        <v/>
      </c>
      <c r="I2362" s="7">
        <v>0</v>
      </c>
      <c r="J2362" s="8" t="str">
        <f t="shared" si="146"/>
        <v/>
      </c>
      <c r="K2362" s="7">
        <v>0</v>
      </c>
      <c r="L2362" s="7">
        <v>11.384069999999999</v>
      </c>
      <c r="M2362" s="8" t="str">
        <f t="shared" si="147"/>
        <v/>
      </c>
    </row>
    <row r="2363" spans="1:13" x14ac:dyDescent="0.2">
      <c r="A2363" s="2" t="s">
        <v>167</v>
      </c>
      <c r="B2363" s="2" t="s">
        <v>22</v>
      </c>
      <c r="C2363" s="7">
        <v>0</v>
      </c>
      <c r="D2363" s="7">
        <v>0</v>
      </c>
      <c r="E2363" s="8" t="str">
        <f t="shared" si="144"/>
        <v/>
      </c>
      <c r="F2363" s="7">
        <v>157.54518999999999</v>
      </c>
      <c r="G2363" s="7">
        <v>52.031019999999998</v>
      </c>
      <c r="H2363" s="8">
        <f t="shared" si="145"/>
        <v>-0.66973907613428252</v>
      </c>
      <c r="I2363" s="7">
        <v>427.37315000000001</v>
      </c>
      <c r="J2363" s="8">
        <f t="shared" si="146"/>
        <v>-0.87825388656259762</v>
      </c>
      <c r="K2363" s="7">
        <v>2283.1790999999998</v>
      </c>
      <c r="L2363" s="7">
        <v>1284.10122</v>
      </c>
      <c r="M2363" s="8">
        <f t="shared" si="147"/>
        <v>-0.43758191374474298</v>
      </c>
    </row>
    <row r="2364" spans="1:13" x14ac:dyDescent="0.2">
      <c r="A2364" s="2" t="s">
        <v>167</v>
      </c>
      <c r="B2364" s="2" t="s">
        <v>60</v>
      </c>
      <c r="C2364" s="7">
        <v>0</v>
      </c>
      <c r="D2364" s="7">
        <v>0</v>
      </c>
      <c r="E2364" s="8" t="str">
        <f t="shared" si="144"/>
        <v/>
      </c>
      <c r="F2364" s="7">
        <v>79.724450000000004</v>
      </c>
      <c r="G2364" s="7">
        <v>24.889279999999999</v>
      </c>
      <c r="H2364" s="8">
        <f t="shared" si="145"/>
        <v>-0.68780869607755213</v>
      </c>
      <c r="I2364" s="7">
        <v>70.028880000000001</v>
      </c>
      <c r="J2364" s="8">
        <f t="shared" si="146"/>
        <v>-0.6445854910145643</v>
      </c>
      <c r="K2364" s="7">
        <v>982.40683999999999</v>
      </c>
      <c r="L2364" s="7">
        <v>664.55070999999998</v>
      </c>
      <c r="M2364" s="8">
        <f t="shared" si="147"/>
        <v>-0.32354836820965127</v>
      </c>
    </row>
    <row r="2365" spans="1:13" x14ac:dyDescent="0.2">
      <c r="A2365" s="2" t="s">
        <v>167</v>
      </c>
      <c r="B2365" s="2" t="s">
        <v>39</v>
      </c>
      <c r="C2365" s="7">
        <v>0</v>
      </c>
      <c r="D2365" s="7">
        <v>0</v>
      </c>
      <c r="E2365" s="8" t="str">
        <f t="shared" si="144"/>
        <v/>
      </c>
      <c r="F2365" s="7">
        <v>300.62817000000001</v>
      </c>
      <c r="G2365" s="7">
        <v>100.32761000000001</v>
      </c>
      <c r="H2365" s="8">
        <f t="shared" si="145"/>
        <v>-0.66627342341205087</v>
      </c>
      <c r="I2365" s="7">
        <v>109.52126</v>
      </c>
      <c r="J2365" s="8">
        <f t="shared" si="146"/>
        <v>-8.3943975808897675E-2</v>
      </c>
      <c r="K2365" s="7">
        <v>2169.36474</v>
      </c>
      <c r="L2365" s="7">
        <v>1534.19371</v>
      </c>
      <c r="M2365" s="8">
        <f t="shared" si="147"/>
        <v>-0.29279125740745648</v>
      </c>
    </row>
    <row r="2366" spans="1:13" x14ac:dyDescent="0.2">
      <c r="A2366" s="2" t="s">
        <v>167</v>
      </c>
      <c r="B2366" s="2" t="s">
        <v>10</v>
      </c>
      <c r="C2366" s="7">
        <v>3847.7388299999998</v>
      </c>
      <c r="D2366" s="7">
        <v>4618.4063500000002</v>
      </c>
      <c r="E2366" s="8">
        <f t="shared" si="144"/>
        <v>0.2002910161134821</v>
      </c>
      <c r="F2366" s="7">
        <v>134393.84484999999</v>
      </c>
      <c r="G2366" s="7">
        <v>101750.46313</v>
      </c>
      <c r="H2366" s="8">
        <f t="shared" si="145"/>
        <v>-0.24289342831462268</v>
      </c>
      <c r="I2366" s="7">
        <v>76198.136660000004</v>
      </c>
      <c r="J2366" s="8">
        <f t="shared" si="146"/>
        <v>0.33534056854980321</v>
      </c>
      <c r="K2366" s="7">
        <v>1101904.5504999999</v>
      </c>
      <c r="L2366" s="7">
        <v>882488.06455000001</v>
      </c>
      <c r="M2366" s="8">
        <f t="shared" si="147"/>
        <v>-0.19912476616095065</v>
      </c>
    </row>
    <row r="2367" spans="1:13" x14ac:dyDescent="0.2">
      <c r="A2367" s="2" t="s">
        <v>167</v>
      </c>
      <c r="B2367" s="2" t="s">
        <v>61</v>
      </c>
      <c r="C2367" s="7">
        <v>42.082569999999997</v>
      </c>
      <c r="D2367" s="7">
        <v>0</v>
      </c>
      <c r="E2367" s="8">
        <f t="shared" si="144"/>
        <v>-1</v>
      </c>
      <c r="F2367" s="7">
        <v>66.712869999999995</v>
      </c>
      <c r="G2367" s="7">
        <v>56.315130000000003</v>
      </c>
      <c r="H2367" s="8">
        <f t="shared" si="145"/>
        <v>-0.15585808255588451</v>
      </c>
      <c r="I2367" s="7">
        <v>68.425129999999996</v>
      </c>
      <c r="J2367" s="8">
        <f t="shared" si="146"/>
        <v>-0.17698176094075369</v>
      </c>
      <c r="K2367" s="7">
        <v>1239.36591</v>
      </c>
      <c r="L2367" s="7">
        <v>1364.54305</v>
      </c>
      <c r="M2367" s="8">
        <f t="shared" si="147"/>
        <v>0.1010009545929822</v>
      </c>
    </row>
    <row r="2368" spans="1:13" x14ac:dyDescent="0.2">
      <c r="A2368" s="2" t="s">
        <v>167</v>
      </c>
      <c r="B2368" s="2" t="s">
        <v>40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6.3849999999999998</v>
      </c>
      <c r="L2368" s="7">
        <v>0</v>
      </c>
      <c r="M2368" s="8">
        <f t="shared" si="147"/>
        <v>-1</v>
      </c>
    </row>
    <row r="2369" spans="1:13" x14ac:dyDescent="0.2">
      <c r="A2369" s="2" t="s">
        <v>167</v>
      </c>
      <c r="B2369" s="2" t="s">
        <v>23</v>
      </c>
      <c r="C2369" s="7">
        <v>47.403100000000002</v>
      </c>
      <c r="D2369" s="7">
        <v>0</v>
      </c>
      <c r="E2369" s="8">
        <f t="shared" si="144"/>
        <v>-1</v>
      </c>
      <c r="F2369" s="7">
        <v>110.52705</v>
      </c>
      <c r="G2369" s="7">
        <v>52.941560000000003</v>
      </c>
      <c r="H2369" s="8">
        <f t="shared" si="145"/>
        <v>-0.52100811520799661</v>
      </c>
      <c r="I2369" s="7">
        <v>68.000280000000004</v>
      </c>
      <c r="J2369" s="8">
        <f t="shared" si="146"/>
        <v>-0.22145085284942945</v>
      </c>
      <c r="K2369" s="7">
        <v>965.62752</v>
      </c>
      <c r="L2369" s="7">
        <v>991.50178000000005</v>
      </c>
      <c r="M2369" s="8">
        <f t="shared" si="147"/>
        <v>2.6795280233935292E-2</v>
      </c>
    </row>
    <row r="2370" spans="1:13" x14ac:dyDescent="0.2">
      <c r="A2370" s="2" t="s">
        <v>167</v>
      </c>
      <c r="B2370" s="2" t="s">
        <v>41</v>
      </c>
      <c r="C2370" s="7">
        <v>569.60266999999999</v>
      </c>
      <c r="D2370" s="7">
        <v>207.13833</v>
      </c>
      <c r="E2370" s="8">
        <f t="shared" si="144"/>
        <v>-0.63634592864531347</v>
      </c>
      <c r="F2370" s="7">
        <v>11502.94044</v>
      </c>
      <c r="G2370" s="7">
        <v>10834.35218</v>
      </c>
      <c r="H2370" s="8">
        <f t="shared" si="145"/>
        <v>-5.8123248006663575E-2</v>
      </c>
      <c r="I2370" s="7">
        <v>10100.72033</v>
      </c>
      <c r="J2370" s="8">
        <f t="shared" si="146"/>
        <v>7.2631636757731988E-2</v>
      </c>
      <c r="K2370" s="7">
        <v>114423.65976</v>
      </c>
      <c r="L2370" s="7">
        <v>93749.606020000007</v>
      </c>
      <c r="M2370" s="8">
        <f t="shared" si="147"/>
        <v>-0.18067988546567348</v>
      </c>
    </row>
    <row r="2371" spans="1:13" x14ac:dyDescent="0.2">
      <c r="A2371" s="2" t="s">
        <v>167</v>
      </c>
      <c r="B2371" s="2" t="s">
        <v>42</v>
      </c>
      <c r="C2371" s="7">
        <v>0</v>
      </c>
      <c r="D2371" s="7">
        <v>0</v>
      </c>
      <c r="E2371" s="8" t="str">
        <f t="shared" si="144"/>
        <v/>
      </c>
      <c r="F2371" s="7">
        <v>0</v>
      </c>
      <c r="G2371" s="7">
        <v>0</v>
      </c>
      <c r="H2371" s="8" t="str">
        <f t="shared" si="145"/>
        <v/>
      </c>
      <c r="I2371" s="7">
        <v>0</v>
      </c>
      <c r="J2371" s="8" t="str">
        <f t="shared" si="146"/>
        <v/>
      </c>
      <c r="K2371" s="7">
        <v>0</v>
      </c>
      <c r="L2371" s="7">
        <v>13.350199999999999</v>
      </c>
      <c r="M2371" s="8" t="str">
        <f t="shared" si="147"/>
        <v/>
      </c>
    </row>
    <row r="2372" spans="1:13" x14ac:dyDescent="0.2">
      <c r="A2372" s="2" t="s">
        <v>167</v>
      </c>
      <c r="B2372" s="2" t="s">
        <v>24</v>
      </c>
      <c r="C2372" s="7">
        <v>56.764780000000002</v>
      </c>
      <c r="D2372" s="7">
        <v>0</v>
      </c>
      <c r="E2372" s="8">
        <f t="shared" si="144"/>
        <v>-1</v>
      </c>
      <c r="F2372" s="7">
        <v>61.555599999999998</v>
      </c>
      <c r="G2372" s="7">
        <v>41.694769999999998</v>
      </c>
      <c r="H2372" s="8">
        <f t="shared" si="145"/>
        <v>-0.32264862985658493</v>
      </c>
      <c r="I2372" s="7">
        <v>0</v>
      </c>
      <c r="J2372" s="8" t="str">
        <f t="shared" si="146"/>
        <v/>
      </c>
      <c r="K2372" s="7">
        <v>548.93091000000004</v>
      </c>
      <c r="L2372" s="7">
        <v>552.84090000000003</v>
      </c>
      <c r="M2372" s="8">
        <f t="shared" si="147"/>
        <v>7.1229182557783766E-3</v>
      </c>
    </row>
    <row r="2373" spans="1:13" x14ac:dyDescent="0.2">
      <c r="A2373" s="2" t="s">
        <v>167</v>
      </c>
      <c r="B2373" s="2" t="s">
        <v>72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0</v>
      </c>
      <c r="G2373" s="7">
        <v>0</v>
      </c>
      <c r="H2373" s="8" t="str">
        <f t="shared" ref="H2373:H2436" si="149">IF(F2373=0,"",(G2373/F2373-1))</f>
        <v/>
      </c>
      <c r="I2373" s="7">
        <v>12.40311</v>
      </c>
      <c r="J2373" s="8">
        <f t="shared" ref="J2373:J2436" si="150">IF(I2373=0,"",(G2373/I2373-1))</f>
        <v>-1</v>
      </c>
      <c r="K2373" s="7">
        <v>11.12689</v>
      </c>
      <c r="L2373" s="7">
        <v>18.12067</v>
      </c>
      <c r="M2373" s="8">
        <f t="shared" ref="M2373:M2436" si="151">IF(K2373=0,"",(L2373/K2373-1))</f>
        <v>0.62854759955387363</v>
      </c>
    </row>
    <row r="2374" spans="1:13" x14ac:dyDescent="0.2">
      <c r="A2374" s="2" t="s">
        <v>167</v>
      </c>
      <c r="B2374" s="2" t="s">
        <v>43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0</v>
      </c>
      <c r="H2374" s="8" t="str">
        <f t="shared" si="149"/>
        <v/>
      </c>
      <c r="I2374" s="7">
        <v>0</v>
      </c>
      <c r="J2374" s="8" t="str">
        <f t="shared" si="150"/>
        <v/>
      </c>
      <c r="K2374" s="7">
        <v>99.061949999999996</v>
      </c>
      <c r="L2374" s="7">
        <v>41.737020000000001</v>
      </c>
      <c r="M2374" s="8">
        <f t="shared" si="151"/>
        <v>-0.5786775850869077</v>
      </c>
    </row>
    <row r="2375" spans="1:13" x14ac:dyDescent="0.2">
      <c r="A2375" s="2" t="s">
        <v>167</v>
      </c>
      <c r="B2375" s="2" t="s">
        <v>73</v>
      </c>
      <c r="C2375" s="7">
        <v>12.677339999999999</v>
      </c>
      <c r="D2375" s="7">
        <v>0</v>
      </c>
      <c r="E2375" s="8">
        <f t="shared" si="148"/>
        <v>-1</v>
      </c>
      <c r="F2375" s="7">
        <v>93.049459999999996</v>
      </c>
      <c r="G2375" s="7">
        <v>0</v>
      </c>
      <c r="H2375" s="8">
        <f t="shared" si="149"/>
        <v>-1</v>
      </c>
      <c r="I2375" s="7">
        <v>102.43678</v>
      </c>
      <c r="J2375" s="8">
        <f t="shared" si="150"/>
        <v>-1</v>
      </c>
      <c r="K2375" s="7">
        <v>843.98148000000003</v>
      </c>
      <c r="L2375" s="7">
        <v>358.75058000000001</v>
      </c>
      <c r="M2375" s="8">
        <f t="shared" si="151"/>
        <v>-0.57493074374096453</v>
      </c>
    </row>
    <row r="2376" spans="1:13" x14ac:dyDescent="0.2">
      <c r="A2376" s="2" t="s">
        <v>167</v>
      </c>
      <c r="B2376" s="2" t="s">
        <v>44</v>
      </c>
      <c r="C2376" s="7">
        <v>0</v>
      </c>
      <c r="D2376" s="7">
        <v>0</v>
      </c>
      <c r="E2376" s="8" t="str">
        <f t="shared" si="148"/>
        <v/>
      </c>
      <c r="F2376" s="7">
        <v>31.861509999999999</v>
      </c>
      <c r="G2376" s="7">
        <v>0</v>
      </c>
      <c r="H2376" s="8">
        <f t="shared" si="149"/>
        <v>-1</v>
      </c>
      <c r="I2376" s="7">
        <v>0</v>
      </c>
      <c r="J2376" s="8" t="str">
        <f t="shared" si="150"/>
        <v/>
      </c>
      <c r="K2376" s="7">
        <v>31.861509999999999</v>
      </c>
      <c r="L2376" s="7">
        <v>0</v>
      </c>
      <c r="M2376" s="8">
        <f t="shared" si="151"/>
        <v>-1</v>
      </c>
    </row>
    <row r="2377" spans="1:13" x14ac:dyDescent="0.2">
      <c r="A2377" s="2" t="s">
        <v>167</v>
      </c>
      <c r="B2377" s="2" t="s">
        <v>45</v>
      </c>
      <c r="C2377" s="7">
        <v>188.13731000000001</v>
      </c>
      <c r="D2377" s="7">
        <v>139.58762999999999</v>
      </c>
      <c r="E2377" s="8">
        <f t="shared" si="148"/>
        <v>-0.25805450285219889</v>
      </c>
      <c r="F2377" s="7">
        <v>5845.4611599999998</v>
      </c>
      <c r="G2377" s="7">
        <v>6973.0565100000003</v>
      </c>
      <c r="H2377" s="8">
        <f t="shared" si="149"/>
        <v>0.19290100800190757</v>
      </c>
      <c r="I2377" s="7">
        <v>6686.2016999999996</v>
      </c>
      <c r="J2377" s="8">
        <f t="shared" si="150"/>
        <v>4.2902506216646152E-2</v>
      </c>
      <c r="K2377" s="7">
        <v>49898.734830000001</v>
      </c>
      <c r="L2377" s="7">
        <v>57465.451930000003</v>
      </c>
      <c r="M2377" s="8">
        <f t="shared" si="151"/>
        <v>0.15164146196850581</v>
      </c>
    </row>
    <row r="2378" spans="1:13" x14ac:dyDescent="0.2">
      <c r="A2378" s="2" t="s">
        <v>167</v>
      </c>
      <c r="B2378" s="2" t="s">
        <v>11</v>
      </c>
      <c r="C2378" s="7">
        <v>112.80575</v>
      </c>
      <c r="D2378" s="7">
        <v>49.534579999999998</v>
      </c>
      <c r="E2378" s="8">
        <f t="shared" si="148"/>
        <v>-0.56088603639442147</v>
      </c>
      <c r="F2378" s="7">
        <v>2912.5316499999999</v>
      </c>
      <c r="G2378" s="7">
        <v>2005.55863</v>
      </c>
      <c r="H2378" s="8">
        <f t="shared" si="149"/>
        <v>-0.31140366148467435</v>
      </c>
      <c r="I2378" s="7">
        <v>2167.2374500000001</v>
      </c>
      <c r="J2378" s="8">
        <f t="shared" si="150"/>
        <v>-7.460134098365645E-2</v>
      </c>
      <c r="K2378" s="7">
        <v>27992.194619999998</v>
      </c>
      <c r="L2378" s="7">
        <v>20480.42499</v>
      </c>
      <c r="M2378" s="8">
        <f t="shared" si="151"/>
        <v>-0.26835229362948743</v>
      </c>
    </row>
    <row r="2379" spans="1:13" x14ac:dyDescent="0.2">
      <c r="A2379" s="2" t="s">
        <v>167</v>
      </c>
      <c r="B2379" s="2" t="s">
        <v>74</v>
      </c>
      <c r="C2379" s="7">
        <v>0</v>
      </c>
      <c r="D2379" s="7">
        <v>0</v>
      </c>
      <c r="E2379" s="8" t="str">
        <f t="shared" si="148"/>
        <v/>
      </c>
      <c r="F2379" s="7">
        <v>503.82636000000002</v>
      </c>
      <c r="G2379" s="7">
        <v>574.58144000000004</v>
      </c>
      <c r="H2379" s="8">
        <f t="shared" si="149"/>
        <v>0.14043544684720355</v>
      </c>
      <c r="I2379" s="7">
        <v>159.46733</v>
      </c>
      <c r="J2379" s="8">
        <f t="shared" si="150"/>
        <v>2.6031294936712115</v>
      </c>
      <c r="K2379" s="7">
        <v>6542.4405999999999</v>
      </c>
      <c r="L2379" s="7">
        <v>4502.4597299999996</v>
      </c>
      <c r="M2379" s="8">
        <f t="shared" si="151"/>
        <v>-0.31180732003894696</v>
      </c>
    </row>
    <row r="2380" spans="1:13" x14ac:dyDescent="0.2">
      <c r="A2380" s="2" t="s">
        <v>167</v>
      </c>
      <c r="B2380" s="2" t="s">
        <v>17</v>
      </c>
      <c r="C2380" s="7">
        <v>106.73902</v>
      </c>
      <c r="D2380" s="7">
        <v>30.357140000000001</v>
      </c>
      <c r="E2380" s="8">
        <f t="shared" si="148"/>
        <v>-0.71559472815096115</v>
      </c>
      <c r="F2380" s="7">
        <v>2023.8190099999999</v>
      </c>
      <c r="G2380" s="7">
        <v>771.23559999999998</v>
      </c>
      <c r="H2380" s="8">
        <f t="shared" si="149"/>
        <v>-0.61892066623091946</v>
      </c>
      <c r="I2380" s="7">
        <v>1198.4382499999999</v>
      </c>
      <c r="J2380" s="8">
        <f t="shared" si="150"/>
        <v>-0.35646613415417938</v>
      </c>
      <c r="K2380" s="7">
        <v>14742.402040000001</v>
      </c>
      <c r="L2380" s="7">
        <v>10127.75755</v>
      </c>
      <c r="M2380" s="8">
        <f t="shared" si="151"/>
        <v>-0.31301849437284779</v>
      </c>
    </row>
    <row r="2381" spans="1:13" x14ac:dyDescent="0.2">
      <c r="A2381" s="2" t="s">
        <v>167</v>
      </c>
      <c r="B2381" s="2" t="s">
        <v>47</v>
      </c>
      <c r="C2381" s="7">
        <v>0</v>
      </c>
      <c r="D2381" s="7">
        <v>1.31528</v>
      </c>
      <c r="E2381" s="8" t="str">
        <f t="shared" si="148"/>
        <v/>
      </c>
      <c r="F2381" s="7">
        <v>1318.6432400000001</v>
      </c>
      <c r="G2381" s="7">
        <v>1705.83</v>
      </c>
      <c r="H2381" s="8">
        <f t="shared" si="149"/>
        <v>0.29362510514974449</v>
      </c>
      <c r="I2381" s="7">
        <v>4420.51001</v>
      </c>
      <c r="J2381" s="8">
        <f t="shared" si="150"/>
        <v>-0.61411013748614951</v>
      </c>
      <c r="K2381" s="7">
        <v>18653.208549999999</v>
      </c>
      <c r="L2381" s="7">
        <v>17284.254280000001</v>
      </c>
      <c r="M2381" s="8">
        <f t="shared" si="151"/>
        <v>-7.3389747738600075E-2</v>
      </c>
    </row>
    <row r="2382" spans="1:13" x14ac:dyDescent="0.2">
      <c r="A2382" s="2" t="s">
        <v>167</v>
      </c>
      <c r="B2382" s="2" t="s">
        <v>12</v>
      </c>
      <c r="C2382" s="7">
        <v>10352.312610000001</v>
      </c>
      <c r="D2382" s="7">
        <v>7224.6021000000001</v>
      </c>
      <c r="E2382" s="8">
        <f t="shared" si="148"/>
        <v>-0.30212674479890933</v>
      </c>
      <c r="F2382" s="7">
        <v>197179.75375999999</v>
      </c>
      <c r="G2382" s="7">
        <v>167074.82634</v>
      </c>
      <c r="H2382" s="8">
        <f t="shared" si="149"/>
        <v>-0.1526775789396847</v>
      </c>
      <c r="I2382" s="7">
        <v>217794.03412999999</v>
      </c>
      <c r="J2382" s="8">
        <f t="shared" si="150"/>
        <v>-0.23287693803277454</v>
      </c>
      <c r="K2382" s="7">
        <v>1991974.18802</v>
      </c>
      <c r="L2382" s="7">
        <v>1734757.65973</v>
      </c>
      <c r="M2382" s="8">
        <f t="shared" si="151"/>
        <v>-0.12912643639507715</v>
      </c>
    </row>
    <row r="2383" spans="1:13" x14ac:dyDescent="0.2">
      <c r="A2383" s="2" t="s">
        <v>167</v>
      </c>
      <c r="B2383" s="2" t="s">
        <v>25</v>
      </c>
      <c r="C2383" s="7">
        <v>824.56627000000003</v>
      </c>
      <c r="D2383" s="7">
        <v>1179.29772</v>
      </c>
      <c r="E2383" s="8">
        <f t="shared" si="148"/>
        <v>0.43020368757019378</v>
      </c>
      <c r="F2383" s="7">
        <v>28876.536</v>
      </c>
      <c r="G2383" s="7">
        <v>24508.056960000002</v>
      </c>
      <c r="H2383" s="8">
        <f t="shared" si="149"/>
        <v>-0.15128127002490876</v>
      </c>
      <c r="I2383" s="7">
        <v>27803.36752</v>
      </c>
      <c r="J2383" s="8">
        <f t="shared" si="150"/>
        <v>-0.11852199405807795</v>
      </c>
      <c r="K2383" s="7">
        <v>273817.85093000002</v>
      </c>
      <c r="L2383" s="7">
        <v>235616.85720999999</v>
      </c>
      <c r="M2383" s="8">
        <f t="shared" si="151"/>
        <v>-0.1395124298516458</v>
      </c>
    </row>
    <row r="2384" spans="1:13" x14ac:dyDescent="0.2">
      <c r="A2384" s="2" t="s">
        <v>167</v>
      </c>
      <c r="B2384" s="2" t="s">
        <v>76</v>
      </c>
      <c r="C2384" s="7">
        <v>0</v>
      </c>
      <c r="D2384" s="7">
        <v>0</v>
      </c>
      <c r="E2384" s="8" t="str">
        <f t="shared" si="148"/>
        <v/>
      </c>
      <c r="F2384" s="7">
        <v>104.68407000000001</v>
      </c>
      <c r="G2384" s="7">
        <v>24.972349999999999</v>
      </c>
      <c r="H2384" s="8">
        <f t="shared" si="149"/>
        <v>-0.76145033336972856</v>
      </c>
      <c r="I2384" s="7">
        <v>56.529269999999997</v>
      </c>
      <c r="J2384" s="8">
        <f t="shared" si="150"/>
        <v>-0.5582403593748867</v>
      </c>
      <c r="K2384" s="7">
        <v>1021.69621</v>
      </c>
      <c r="L2384" s="7">
        <v>731.20447999999999</v>
      </c>
      <c r="M2384" s="8">
        <f t="shared" si="151"/>
        <v>-0.28432299851635934</v>
      </c>
    </row>
    <row r="2385" spans="1:13" x14ac:dyDescent="0.2">
      <c r="A2385" s="2" t="s">
        <v>167</v>
      </c>
      <c r="B2385" s="2" t="s">
        <v>48</v>
      </c>
      <c r="C2385" s="7">
        <v>9.8196999999999992</v>
      </c>
      <c r="D2385" s="7">
        <v>0</v>
      </c>
      <c r="E2385" s="8">
        <f t="shared" si="148"/>
        <v>-1</v>
      </c>
      <c r="F2385" s="7">
        <v>194.19919999999999</v>
      </c>
      <c r="G2385" s="7">
        <v>12.297370000000001</v>
      </c>
      <c r="H2385" s="8">
        <f t="shared" si="149"/>
        <v>-0.93667651566020871</v>
      </c>
      <c r="I2385" s="7">
        <v>16.46801</v>
      </c>
      <c r="J2385" s="8">
        <f t="shared" si="150"/>
        <v>-0.25325707234814643</v>
      </c>
      <c r="K2385" s="7">
        <v>212.33431999999999</v>
      </c>
      <c r="L2385" s="7">
        <v>193.13578999999999</v>
      </c>
      <c r="M2385" s="8">
        <f t="shared" si="151"/>
        <v>-9.0416518629678033E-2</v>
      </c>
    </row>
    <row r="2386" spans="1:13" x14ac:dyDescent="0.2">
      <c r="A2386" s="2" t="s">
        <v>167</v>
      </c>
      <c r="B2386" s="2" t="s">
        <v>62</v>
      </c>
      <c r="C2386" s="7">
        <v>0</v>
      </c>
      <c r="D2386" s="7">
        <v>0</v>
      </c>
      <c r="E2386" s="8" t="str">
        <f t="shared" si="148"/>
        <v/>
      </c>
      <c r="F2386" s="7">
        <v>104.32464</v>
      </c>
      <c r="G2386" s="7">
        <v>173.46027000000001</v>
      </c>
      <c r="H2386" s="8">
        <f t="shared" si="149"/>
        <v>0.66269703878201747</v>
      </c>
      <c r="I2386" s="7">
        <v>147.89726999999999</v>
      </c>
      <c r="J2386" s="8">
        <f t="shared" si="150"/>
        <v>0.17284294699963043</v>
      </c>
      <c r="K2386" s="7">
        <v>1667.9656</v>
      </c>
      <c r="L2386" s="7">
        <v>1887.3715</v>
      </c>
      <c r="M2386" s="8">
        <f t="shared" si="151"/>
        <v>0.13154102218894681</v>
      </c>
    </row>
    <row r="2387" spans="1:13" x14ac:dyDescent="0.2">
      <c r="A2387" s="2" t="s">
        <v>167</v>
      </c>
      <c r="B2387" s="2" t="s">
        <v>13</v>
      </c>
      <c r="C2387" s="7">
        <v>102.04112000000001</v>
      </c>
      <c r="D2387" s="7">
        <v>85.24503</v>
      </c>
      <c r="E2387" s="8">
        <f t="shared" si="148"/>
        <v>-0.1646011921468522</v>
      </c>
      <c r="F2387" s="7">
        <v>3290.4179800000002</v>
      </c>
      <c r="G2387" s="7">
        <v>2179.5629899999999</v>
      </c>
      <c r="H2387" s="8">
        <f t="shared" si="149"/>
        <v>-0.33760300264345144</v>
      </c>
      <c r="I2387" s="7">
        <v>2237.1780899999999</v>
      </c>
      <c r="J2387" s="8">
        <f t="shared" si="150"/>
        <v>-2.5753470525004096E-2</v>
      </c>
      <c r="K2387" s="7">
        <v>24592.89417</v>
      </c>
      <c r="L2387" s="7">
        <v>23002.350170000002</v>
      </c>
      <c r="M2387" s="8">
        <f t="shared" si="151"/>
        <v>-6.467494183503808E-2</v>
      </c>
    </row>
    <row r="2388" spans="1:13" x14ac:dyDescent="0.2">
      <c r="A2388" s="2" t="s">
        <v>167</v>
      </c>
      <c r="B2388" s="2" t="s">
        <v>78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0</v>
      </c>
      <c r="H2388" s="8" t="str">
        <f t="shared" si="149"/>
        <v/>
      </c>
      <c r="I2388" s="7">
        <v>0</v>
      </c>
      <c r="J2388" s="8" t="str">
        <f t="shared" si="150"/>
        <v/>
      </c>
      <c r="K2388" s="7">
        <v>86.749189999999999</v>
      </c>
      <c r="L2388" s="7">
        <v>0</v>
      </c>
      <c r="M2388" s="8">
        <f t="shared" si="151"/>
        <v>-1</v>
      </c>
    </row>
    <row r="2389" spans="1:13" x14ac:dyDescent="0.2">
      <c r="A2389" s="2" t="s">
        <v>167</v>
      </c>
      <c r="B2389" s="2" t="s">
        <v>63</v>
      </c>
      <c r="C2389" s="7">
        <v>0</v>
      </c>
      <c r="D2389" s="7">
        <v>0</v>
      </c>
      <c r="E2389" s="8" t="str">
        <f t="shared" si="148"/>
        <v/>
      </c>
      <c r="F2389" s="7">
        <v>212.54940999999999</v>
      </c>
      <c r="G2389" s="7">
        <v>387.12524999999999</v>
      </c>
      <c r="H2389" s="8">
        <f t="shared" si="149"/>
        <v>0.82134238810637017</v>
      </c>
      <c r="I2389" s="7">
        <v>169.61190999999999</v>
      </c>
      <c r="J2389" s="8">
        <f t="shared" si="150"/>
        <v>1.2824178443601042</v>
      </c>
      <c r="K2389" s="7">
        <v>3982.7313899999999</v>
      </c>
      <c r="L2389" s="7">
        <v>1527.5495000000001</v>
      </c>
      <c r="M2389" s="8">
        <f t="shared" si="151"/>
        <v>-0.61645681056085477</v>
      </c>
    </row>
    <row r="2390" spans="1:13" x14ac:dyDescent="0.2">
      <c r="A2390" s="2" t="s">
        <v>167</v>
      </c>
      <c r="B2390" s="2" t="s">
        <v>26</v>
      </c>
      <c r="C2390" s="7">
        <v>79.438509999999994</v>
      </c>
      <c r="D2390" s="7">
        <v>0</v>
      </c>
      <c r="E2390" s="8">
        <f t="shared" si="148"/>
        <v>-1</v>
      </c>
      <c r="F2390" s="7">
        <v>386.24831</v>
      </c>
      <c r="G2390" s="7">
        <v>326.43450999999999</v>
      </c>
      <c r="H2390" s="8">
        <f t="shared" si="149"/>
        <v>-0.15485841219603014</v>
      </c>
      <c r="I2390" s="7">
        <v>239.12803</v>
      </c>
      <c r="J2390" s="8">
        <f t="shared" si="150"/>
        <v>0.36510349706807688</v>
      </c>
      <c r="K2390" s="7">
        <v>6109.9696800000002</v>
      </c>
      <c r="L2390" s="7">
        <v>2628.6670199999999</v>
      </c>
      <c r="M2390" s="8">
        <f t="shared" si="151"/>
        <v>-0.56977413020484913</v>
      </c>
    </row>
    <row r="2391" spans="1:13" x14ac:dyDescent="0.2">
      <c r="A2391" s="2" t="s">
        <v>167</v>
      </c>
      <c r="B2391" s="2" t="s">
        <v>49</v>
      </c>
      <c r="C2391" s="7">
        <v>0</v>
      </c>
      <c r="D2391" s="7">
        <v>142.26569000000001</v>
      </c>
      <c r="E2391" s="8" t="str">
        <f t="shared" si="148"/>
        <v/>
      </c>
      <c r="F2391" s="7">
        <v>284.74509</v>
      </c>
      <c r="G2391" s="7">
        <v>440.66730999999999</v>
      </c>
      <c r="H2391" s="8">
        <f t="shared" si="149"/>
        <v>0.54758528057498723</v>
      </c>
      <c r="I2391" s="7">
        <v>981.18984</v>
      </c>
      <c r="J2391" s="8">
        <f t="shared" si="150"/>
        <v>-0.55088476048630919</v>
      </c>
      <c r="K2391" s="7">
        <v>4671.1549199999999</v>
      </c>
      <c r="L2391" s="7">
        <v>5442.6897600000002</v>
      </c>
      <c r="M2391" s="8">
        <f t="shared" si="151"/>
        <v>0.1651700389333266</v>
      </c>
    </row>
    <row r="2392" spans="1:13" x14ac:dyDescent="0.2">
      <c r="A2392" s="2" t="s">
        <v>167</v>
      </c>
      <c r="B2392" s="2" t="s">
        <v>14</v>
      </c>
      <c r="C2392" s="7">
        <v>904.83956999999998</v>
      </c>
      <c r="D2392" s="7">
        <v>2578.6772299999998</v>
      </c>
      <c r="E2392" s="8">
        <f t="shared" si="148"/>
        <v>1.8498723038825542</v>
      </c>
      <c r="F2392" s="7">
        <v>58478.64417</v>
      </c>
      <c r="G2392" s="7">
        <v>52257.569810000001</v>
      </c>
      <c r="H2392" s="8">
        <f t="shared" si="149"/>
        <v>-0.10638198693381229</v>
      </c>
      <c r="I2392" s="7">
        <v>38525.028440000002</v>
      </c>
      <c r="J2392" s="8">
        <f t="shared" si="150"/>
        <v>0.35645765690705344</v>
      </c>
      <c r="K2392" s="7">
        <v>447235.49076999997</v>
      </c>
      <c r="L2392" s="7">
        <v>393376.29313000001</v>
      </c>
      <c r="M2392" s="8">
        <f t="shared" si="151"/>
        <v>-0.12042693111691838</v>
      </c>
    </row>
    <row r="2393" spans="1:13" x14ac:dyDescent="0.2">
      <c r="A2393" s="2" t="s">
        <v>167</v>
      </c>
      <c r="B2393" s="2" t="s">
        <v>27</v>
      </c>
      <c r="C2393" s="7">
        <v>129.12277</v>
      </c>
      <c r="D2393" s="7">
        <v>247.27002999999999</v>
      </c>
      <c r="E2393" s="8">
        <f t="shared" si="148"/>
        <v>0.91499942264249734</v>
      </c>
      <c r="F2393" s="7">
        <v>1828.6739600000001</v>
      </c>
      <c r="G2393" s="7">
        <v>1276.2164700000001</v>
      </c>
      <c r="H2393" s="8">
        <f t="shared" si="149"/>
        <v>-0.30210825006771569</v>
      </c>
      <c r="I2393" s="7">
        <v>1095.10041</v>
      </c>
      <c r="J2393" s="8">
        <f t="shared" si="150"/>
        <v>0.16538762870155455</v>
      </c>
      <c r="K2393" s="7">
        <v>13204.454760000001</v>
      </c>
      <c r="L2393" s="7">
        <v>12460.56847</v>
      </c>
      <c r="M2393" s="8">
        <f t="shared" si="151"/>
        <v>-5.6336009590751246E-2</v>
      </c>
    </row>
    <row r="2394" spans="1:13" x14ac:dyDescent="0.2">
      <c r="A2394" s="2" t="s">
        <v>167</v>
      </c>
      <c r="B2394" s="2" t="s">
        <v>80</v>
      </c>
      <c r="C2394" s="7">
        <v>4.6568899999999998</v>
      </c>
      <c r="D2394" s="7">
        <v>9.5592100000000002</v>
      </c>
      <c r="E2394" s="8">
        <f t="shared" si="148"/>
        <v>1.052702554709259</v>
      </c>
      <c r="F2394" s="7">
        <v>1436.82267</v>
      </c>
      <c r="G2394" s="7">
        <v>1034.46289</v>
      </c>
      <c r="H2394" s="8">
        <f t="shared" si="149"/>
        <v>-0.28003440396719237</v>
      </c>
      <c r="I2394" s="7">
        <v>489.10100999999997</v>
      </c>
      <c r="J2394" s="8">
        <f t="shared" si="150"/>
        <v>1.1150291429576074</v>
      </c>
      <c r="K2394" s="7">
        <v>9215.9847000000009</v>
      </c>
      <c r="L2394" s="7">
        <v>5737.2137400000001</v>
      </c>
      <c r="M2394" s="8">
        <f t="shared" si="151"/>
        <v>-0.37747143395322702</v>
      </c>
    </row>
    <row r="2395" spans="1:13" x14ac:dyDescent="0.2">
      <c r="A2395" s="2" t="s">
        <v>167</v>
      </c>
      <c r="B2395" s="2" t="s">
        <v>50</v>
      </c>
      <c r="C2395" s="7">
        <v>154.41999999999999</v>
      </c>
      <c r="D2395" s="7">
        <v>0</v>
      </c>
      <c r="E2395" s="8">
        <f t="shared" si="148"/>
        <v>-1</v>
      </c>
      <c r="F2395" s="7">
        <v>1699.28999</v>
      </c>
      <c r="G2395" s="7">
        <v>1481.94246</v>
      </c>
      <c r="H2395" s="8">
        <f t="shared" si="149"/>
        <v>-0.12790490809635147</v>
      </c>
      <c r="I2395" s="7">
        <v>1660.28763</v>
      </c>
      <c r="J2395" s="8">
        <f t="shared" si="150"/>
        <v>-0.10741823692320107</v>
      </c>
      <c r="K2395" s="7">
        <v>10283.34856</v>
      </c>
      <c r="L2395" s="7">
        <v>8867.0695199999991</v>
      </c>
      <c r="M2395" s="8">
        <f t="shared" si="151"/>
        <v>-0.13772547256727441</v>
      </c>
    </row>
    <row r="2396" spans="1:13" x14ac:dyDescent="0.2">
      <c r="A2396" s="2" t="s">
        <v>167</v>
      </c>
      <c r="B2396" s="2" t="s">
        <v>28</v>
      </c>
      <c r="C2396" s="7">
        <v>1219.57864</v>
      </c>
      <c r="D2396" s="7">
        <v>1615.60196</v>
      </c>
      <c r="E2396" s="8">
        <f t="shared" si="148"/>
        <v>0.32472143001782983</v>
      </c>
      <c r="F2396" s="7">
        <v>42510.104939999997</v>
      </c>
      <c r="G2396" s="7">
        <v>43406.961320000002</v>
      </c>
      <c r="H2396" s="8">
        <f t="shared" si="149"/>
        <v>2.1097486850852443E-2</v>
      </c>
      <c r="I2396" s="7">
        <v>32595.140230000001</v>
      </c>
      <c r="J2396" s="8">
        <f t="shared" si="150"/>
        <v>0.33170040115516941</v>
      </c>
      <c r="K2396" s="7">
        <v>328615.02064</v>
      </c>
      <c r="L2396" s="7">
        <v>270095.29466999997</v>
      </c>
      <c r="M2396" s="8">
        <f t="shared" si="151"/>
        <v>-0.17807988769359628</v>
      </c>
    </row>
    <row r="2397" spans="1:13" x14ac:dyDescent="0.2">
      <c r="A2397" s="2" t="s">
        <v>167</v>
      </c>
      <c r="B2397" s="2" t="s">
        <v>51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0</v>
      </c>
      <c r="L2397" s="7">
        <v>0</v>
      </c>
      <c r="M2397" s="8" t="str">
        <f t="shared" si="151"/>
        <v/>
      </c>
    </row>
    <row r="2398" spans="1:13" x14ac:dyDescent="0.2">
      <c r="A2398" s="2" t="s">
        <v>167</v>
      </c>
      <c r="B2398" s="2" t="s">
        <v>29</v>
      </c>
      <c r="C2398" s="7">
        <v>94.091350000000006</v>
      </c>
      <c r="D2398" s="7">
        <v>18.789629999999999</v>
      </c>
      <c r="E2398" s="8">
        <f t="shared" si="148"/>
        <v>-0.80030438504708457</v>
      </c>
      <c r="F2398" s="7">
        <v>1408.95207</v>
      </c>
      <c r="G2398" s="7">
        <v>1070.5288700000001</v>
      </c>
      <c r="H2398" s="8">
        <f t="shared" si="149"/>
        <v>-0.24019496986863431</v>
      </c>
      <c r="I2398" s="7">
        <v>855.20808999999997</v>
      </c>
      <c r="J2398" s="8">
        <f t="shared" si="150"/>
        <v>0.25177589234451725</v>
      </c>
      <c r="K2398" s="7">
        <v>12920.59016</v>
      </c>
      <c r="L2398" s="7">
        <v>11981.2569</v>
      </c>
      <c r="M2398" s="8">
        <f t="shared" si="151"/>
        <v>-7.2700491879079898E-2</v>
      </c>
    </row>
    <row r="2399" spans="1:13" x14ac:dyDescent="0.2">
      <c r="A2399" s="2" t="s">
        <v>167</v>
      </c>
      <c r="B2399" s="2" t="s">
        <v>81</v>
      </c>
      <c r="C2399" s="7">
        <v>13.48855</v>
      </c>
      <c r="D2399" s="7">
        <v>0</v>
      </c>
      <c r="E2399" s="8">
        <f t="shared" si="148"/>
        <v>-1</v>
      </c>
      <c r="F2399" s="7">
        <v>37.896920000000001</v>
      </c>
      <c r="G2399" s="7">
        <v>77.421400000000006</v>
      </c>
      <c r="H2399" s="8">
        <f t="shared" si="149"/>
        <v>1.0429470257741262</v>
      </c>
      <c r="I2399" s="7">
        <v>91.372349999999997</v>
      </c>
      <c r="J2399" s="8">
        <f t="shared" si="150"/>
        <v>-0.15268240337476258</v>
      </c>
      <c r="K2399" s="7">
        <v>1289.08385</v>
      </c>
      <c r="L2399" s="7">
        <v>1380.19481</v>
      </c>
      <c r="M2399" s="8">
        <f t="shared" si="151"/>
        <v>7.0678846841499166E-2</v>
      </c>
    </row>
    <row r="2400" spans="1:13" x14ac:dyDescent="0.2">
      <c r="A2400" s="2" t="s">
        <v>167</v>
      </c>
      <c r="B2400" s="2" t="s">
        <v>122</v>
      </c>
      <c r="C2400" s="7">
        <v>0</v>
      </c>
      <c r="D2400" s="7">
        <v>0</v>
      </c>
      <c r="E2400" s="8" t="str">
        <f t="shared" si="148"/>
        <v/>
      </c>
      <c r="F2400" s="7">
        <v>0</v>
      </c>
      <c r="G2400" s="7">
        <v>0</v>
      </c>
      <c r="H2400" s="8" t="str">
        <f t="shared" si="149"/>
        <v/>
      </c>
      <c r="I2400" s="7">
        <v>0</v>
      </c>
      <c r="J2400" s="8" t="str">
        <f t="shared" si="150"/>
        <v/>
      </c>
      <c r="K2400" s="7">
        <v>0</v>
      </c>
      <c r="L2400" s="7">
        <v>28.99437</v>
      </c>
      <c r="M2400" s="8" t="str">
        <f t="shared" si="151"/>
        <v/>
      </c>
    </row>
    <row r="2401" spans="1:13" x14ac:dyDescent="0.2">
      <c r="A2401" s="2" t="s">
        <v>167</v>
      </c>
      <c r="B2401" s="2" t="s">
        <v>82</v>
      </c>
      <c r="C2401" s="7">
        <v>0</v>
      </c>
      <c r="D2401" s="7">
        <v>0</v>
      </c>
      <c r="E2401" s="8" t="str">
        <f t="shared" si="148"/>
        <v/>
      </c>
      <c r="F2401" s="7">
        <v>71.786410000000004</v>
      </c>
      <c r="G2401" s="7">
        <v>23.202970000000001</v>
      </c>
      <c r="H2401" s="8">
        <f t="shared" si="149"/>
        <v>-0.67677767978646663</v>
      </c>
      <c r="I2401" s="7">
        <v>191.31914</v>
      </c>
      <c r="J2401" s="8">
        <f t="shared" si="150"/>
        <v>-0.87872112534062197</v>
      </c>
      <c r="K2401" s="7">
        <v>877.55927999999994</v>
      </c>
      <c r="L2401" s="7">
        <v>561.83452</v>
      </c>
      <c r="M2401" s="8">
        <f t="shared" si="151"/>
        <v>-0.35977599142931971</v>
      </c>
    </row>
    <row r="2402" spans="1:13" x14ac:dyDescent="0.2">
      <c r="A2402" s="2" t="s">
        <v>167</v>
      </c>
      <c r="B2402" s="2" t="s">
        <v>30</v>
      </c>
      <c r="C2402" s="7">
        <v>0</v>
      </c>
      <c r="D2402" s="7">
        <v>0</v>
      </c>
      <c r="E2402" s="8" t="str">
        <f t="shared" si="148"/>
        <v/>
      </c>
      <c r="F2402" s="7">
        <v>58.461219999999997</v>
      </c>
      <c r="G2402" s="7">
        <v>36.9133</v>
      </c>
      <c r="H2402" s="8">
        <f t="shared" si="149"/>
        <v>-0.3685848499227351</v>
      </c>
      <c r="I2402" s="7">
        <v>88.271469999999994</v>
      </c>
      <c r="J2402" s="8">
        <f t="shared" si="150"/>
        <v>-0.581820717384677</v>
      </c>
      <c r="K2402" s="7">
        <v>325.67583000000002</v>
      </c>
      <c r="L2402" s="7">
        <v>417.63497000000001</v>
      </c>
      <c r="M2402" s="8">
        <f t="shared" si="151"/>
        <v>0.28236403051463776</v>
      </c>
    </row>
    <row r="2403" spans="1:13" x14ac:dyDescent="0.2">
      <c r="A2403" s="2" t="s">
        <v>167</v>
      </c>
      <c r="B2403" s="2" t="s">
        <v>83</v>
      </c>
      <c r="C2403" s="7">
        <v>0</v>
      </c>
      <c r="D2403" s="7">
        <v>0</v>
      </c>
      <c r="E2403" s="8" t="str">
        <f t="shared" si="148"/>
        <v/>
      </c>
      <c r="F2403" s="7">
        <v>535.53237999999999</v>
      </c>
      <c r="G2403" s="7">
        <v>95.028720000000007</v>
      </c>
      <c r="H2403" s="8">
        <f t="shared" si="149"/>
        <v>-0.82255280250281038</v>
      </c>
      <c r="I2403" s="7">
        <v>308.63125000000002</v>
      </c>
      <c r="J2403" s="8">
        <f t="shared" si="150"/>
        <v>-0.69209624754460219</v>
      </c>
      <c r="K2403" s="7">
        <v>5385.5751300000002</v>
      </c>
      <c r="L2403" s="7">
        <v>5781.7777100000003</v>
      </c>
      <c r="M2403" s="8">
        <f t="shared" si="151"/>
        <v>7.3567366611038354E-2</v>
      </c>
    </row>
    <row r="2404" spans="1:13" x14ac:dyDescent="0.2">
      <c r="A2404" s="2" t="s">
        <v>167</v>
      </c>
      <c r="B2404" s="2" t="s">
        <v>64</v>
      </c>
      <c r="C2404" s="7">
        <v>0</v>
      </c>
      <c r="D2404" s="7">
        <v>0</v>
      </c>
      <c r="E2404" s="8" t="str">
        <f t="shared" si="148"/>
        <v/>
      </c>
      <c r="F2404" s="7">
        <v>0</v>
      </c>
      <c r="G2404" s="7">
        <v>44.20149</v>
      </c>
      <c r="H2404" s="8" t="str">
        <f t="shared" si="149"/>
        <v/>
      </c>
      <c r="I2404" s="7">
        <v>0</v>
      </c>
      <c r="J2404" s="8" t="str">
        <f t="shared" si="150"/>
        <v/>
      </c>
      <c r="K2404" s="7">
        <v>131.11194</v>
      </c>
      <c r="L2404" s="7">
        <v>341.22465</v>
      </c>
      <c r="M2404" s="8">
        <f t="shared" si="151"/>
        <v>1.6025444364563595</v>
      </c>
    </row>
    <row r="2405" spans="1:13" x14ac:dyDescent="0.2">
      <c r="A2405" s="2" t="s">
        <v>167</v>
      </c>
      <c r="B2405" s="2" t="s">
        <v>52</v>
      </c>
      <c r="C2405" s="7">
        <v>0</v>
      </c>
      <c r="D2405" s="7">
        <v>0</v>
      </c>
      <c r="E2405" s="8" t="str">
        <f t="shared" si="148"/>
        <v/>
      </c>
      <c r="F2405" s="7">
        <v>124.7183</v>
      </c>
      <c r="G2405" s="7">
        <v>73.234999999999999</v>
      </c>
      <c r="H2405" s="8">
        <f t="shared" si="149"/>
        <v>-0.41279667859488145</v>
      </c>
      <c r="I2405" s="7">
        <v>0</v>
      </c>
      <c r="J2405" s="8" t="str">
        <f t="shared" si="150"/>
        <v/>
      </c>
      <c r="K2405" s="7">
        <v>405.66054000000003</v>
      </c>
      <c r="L2405" s="7">
        <v>164.44125</v>
      </c>
      <c r="M2405" s="8">
        <f t="shared" si="151"/>
        <v>-0.59463336019815982</v>
      </c>
    </row>
    <row r="2406" spans="1:13" x14ac:dyDescent="0.2">
      <c r="A2406" s="2" t="s">
        <v>167</v>
      </c>
      <c r="B2406" s="2" t="s">
        <v>31</v>
      </c>
      <c r="C2406" s="7">
        <v>5382.9213399999999</v>
      </c>
      <c r="D2406" s="7">
        <v>13.01886</v>
      </c>
      <c r="E2406" s="8">
        <f t="shared" si="148"/>
        <v>-0.99758145081867389</v>
      </c>
      <c r="F2406" s="7">
        <v>15789.724700000001</v>
      </c>
      <c r="G2406" s="7">
        <v>16044.45729</v>
      </c>
      <c r="H2406" s="8">
        <f t="shared" si="149"/>
        <v>1.6132807559336326E-2</v>
      </c>
      <c r="I2406" s="7">
        <v>7386.3351199999997</v>
      </c>
      <c r="J2406" s="8">
        <f t="shared" si="150"/>
        <v>1.1721810653508502</v>
      </c>
      <c r="K2406" s="7">
        <v>143607.16196</v>
      </c>
      <c r="L2406" s="7">
        <v>99199.735589999997</v>
      </c>
      <c r="M2406" s="8">
        <f t="shared" si="151"/>
        <v>-0.30922849364831217</v>
      </c>
    </row>
    <row r="2407" spans="1:13" x14ac:dyDescent="0.2">
      <c r="A2407" s="2" t="s">
        <v>167</v>
      </c>
      <c r="B2407" s="2" t="s">
        <v>53</v>
      </c>
      <c r="C2407" s="7">
        <v>0</v>
      </c>
      <c r="D2407" s="7">
        <v>101.52379000000001</v>
      </c>
      <c r="E2407" s="8" t="str">
        <f t="shared" si="148"/>
        <v/>
      </c>
      <c r="F2407" s="7">
        <v>795.14561000000003</v>
      </c>
      <c r="G2407" s="7">
        <v>1119.1917699999999</v>
      </c>
      <c r="H2407" s="8">
        <f t="shared" si="149"/>
        <v>0.4075305905291986</v>
      </c>
      <c r="I2407" s="7">
        <v>864.10865000000001</v>
      </c>
      <c r="J2407" s="8">
        <f t="shared" si="150"/>
        <v>0.2951979707644401</v>
      </c>
      <c r="K2407" s="7">
        <v>7417.5966699999999</v>
      </c>
      <c r="L2407" s="7">
        <v>6565.3931400000001</v>
      </c>
      <c r="M2407" s="8">
        <f t="shared" si="151"/>
        <v>-0.11488944032865567</v>
      </c>
    </row>
    <row r="2408" spans="1:13" x14ac:dyDescent="0.2">
      <c r="A2408" s="2" t="s">
        <v>167</v>
      </c>
      <c r="B2408" s="2" t="s">
        <v>84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3.1444200000000002</v>
      </c>
      <c r="J2408" s="8">
        <f t="shared" si="150"/>
        <v>-1</v>
      </c>
      <c r="K2408" s="7">
        <v>0</v>
      </c>
      <c r="L2408" s="7">
        <v>3.1444200000000002</v>
      </c>
      <c r="M2408" s="8" t="str">
        <f t="shared" si="151"/>
        <v/>
      </c>
    </row>
    <row r="2409" spans="1:13" x14ac:dyDescent="0.2">
      <c r="A2409" s="2" t="s">
        <v>167</v>
      </c>
      <c r="B2409" s="2" t="s">
        <v>85</v>
      </c>
      <c r="C2409" s="7">
        <v>0</v>
      </c>
      <c r="D2409" s="7">
        <v>0</v>
      </c>
      <c r="E2409" s="8" t="str">
        <f t="shared" si="148"/>
        <v/>
      </c>
      <c r="F2409" s="7">
        <v>0</v>
      </c>
      <c r="G2409" s="7">
        <v>8.63734</v>
      </c>
      <c r="H2409" s="8" t="str">
        <f t="shared" si="149"/>
        <v/>
      </c>
      <c r="I2409" s="7">
        <v>0</v>
      </c>
      <c r="J2409" s="8" t="str">
        <f t="shared" si="150"/>
        <v/>
      </c>
      <c r="K2409" s="7">
        <v>9.8320799999999995</v>
      </c>
      <c r="L2409" s="7">
        <v>40.21414</v>
      </c>
      <c r="M2409" s="8">
        <f t="shared" si="151"/>
        <v>3.0900948731092504</v>
      </c>
    </row>
    <row r="2410" spans="1:13" x14ac:dyDescent="0.2">
      <c r="A2410" s="2" t="s">
        <v>167</v>
      </c>
      <c r="B2410" s="2" t="s">
        <v>86</v>
      </c>
      <c r="C2410" s="7">
        <v>0</v>
      </c>
      <c r="D2410" s="7">
        <v>0</v>
      </c>
      <c r="E2410" s="8" t="str">
        <f t="shared" si="148"/>
        <v/>
      </c>
      <c r="F2410" s="7">
        <v>55.049259999999997</v>
      </c>
      <c r="G2410" s="7">
        <v>9.0609500000000001</v>
      </c>
      <c r="H2410" s="8">
        <f t="shared" si="149"/>
        <v>-0.83540287371710353</v>
      </c>
      <c r="I2410" s="7">
        <v>14.67628</v>
      </c>
      <c r="J2410" s="8">
        <f t="shared" si="150"/>
        <v>-0.38261262390742068</v>
      </c>
      <c r="K2410" s="7">
        <v>708.52471000000003</v>
      </c>
      <c r="L2410" s="7">
        <v>444.08859000000001</v>
      </c>
      <c r="M2410" s="8">
        <f t="shared" si="151"/>
        <v>-0.37322074483471435</v>
      </c>
    </row>
    <row r="2411" spans="1:13" x14ac:dyDescent="0.2">
      <c r="A2411" s="2" t="s">
        <v>167</v>
      </c>
      <c r="B2411" s="2" t="s">
        <v>54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53.925879999999999</v>
      </c>
      <c r="H2411" s="8" t="str">
        <f t="shared" si="149"/>
        <v/>
      </c>
      <c r="I2411" s="7">
        <v>0</v>
      </c>
      <c r="J2411" s="8" t="str">
        <f t="shared" si="150"/>
        <v/>
      </c>
      <c r="K2411" s="7">
        <v>18.024989999999999</v>
      </c>
      <c r="L2411" s="7">
        <v>119.42909</v>
      </c>
      <c r="M2411" s="8">
        <f t="shared" si="151"/>
        <v>5.62575069389775</v>
      </c>
    </row>
    <row r="2412" spans="1:13" x14ac:dyDescent="0.2">
      <c r="A2412" s="2" t="s">
        <v>167</v>
      </c>
      <c r="B2412" s="2" t="s">
        <v>32</v>
      </c>
      <c r="C2412" s="7">
        <v>130.47554</v>
      </c>
      <c r="D2412" s="7">
        <v>200.91239999999999</v>
      </c>
      <c r="E2412" s="8">
        <f t="shared" si="148"/>
        <v>0.53984723880046781</v>
      </c>
      <c r="F2412" s="7">
        <v>2814.9004100000002</v>
      </c>
      <c r="G2412" s="7">
        <v>3030.99314</v>
      </c>
      <c r="H2412" s="8">
        <f t="shared" si="149"/>
        <v>7.6767451250610907E-2</v>
      </c>
      <c r="I2412" s="7">
        <v>2346.6005</v>
      </c>
      <c r="J2412" s="8">
        <f t="shared" si="150"/>
        <v>0.29165281435847312</v>
      </c>
      <c r="K2412" s="7">
        <v>22635.94326</v>
      </c>
      <c r="L2412" s="7">
        <v>28428.53861</v>
      </c>
      <c r="M2412" s="8">
        <f t="shared" si="151"/>
        <v>0.25590253887215297</v>
      </c>
    </row>
    <row r="2413" spans="1:13" x14ac:dyDescent="0.2">
      <c r="A2413" s="2" t="s">
        <v>167</v>
      </c>
      <c r="B2413" s="2" t="s">
        <v>56</v>
      </c>
      <c r="C2413" s="7">
        <v>18.599</v>
      </c>
      <c r="D2413" s="7">
        <v>0</v>
      </c>
      <c r="E2413" s="8">
        <f t="shared" si="148"/>
        <v>-1</v>
      </c>
      <c r="F2413" s="7">
        <v>18.599</v>
      </c>
      <c r="G2413" s="7">
        <v>33.43533</v>
      </c>
      <c r="H2413" s="8">
        <f t="shared" si="149"/>
        <v>0.79769503736760039</v>
      </c>
      <c r="I2413" s="7">
        <v>24.645610000000001</v>
      </c>
      <c r="J2413" s="8">
        <f t="shared" si="150"/>
        <v>0.35664444905198112</v>
      </c>
      <c r="K2413" s="7">
        <v>451.59535</v>
      </c>
      <c r="L2413" s="7">
        <v>277.66892999999999</v>
      </c>
      <c r="M2413" s="8">
        <f t="shared" si="151"/>
        <v>-0.38513775662216188</v>
      </c>
    </row>
    <row r="2414" spans="1:13" x14ac:dyDescent="0.2">
      <c r="A2414" s="2" t="s">
        <v>167</v>
      </c>
      <c r="B2414" s="2" t="s">
        <v>57</v>
      </c>
      <c r="C2414" s="7">
        <v>574.81304</v>
      </c>
      <c r="D2414" s="7">
        <v>1334.5128099999999</v>
      </c>
      <c r="E2414" s="8">
        <f t="shared" si="148"/>
        <v>1.3216467218628165</v>
      </c>
      <c r="F2414" s="7">
        <v>2864.9371299999998</v>
      </c>
      <c r="G2414" s="7">
        <v>11269.422049999999</v>
      </c>
      <c r="H2414" s="8">
        <f t="shared" si="149"/>
        <v>2.9335669645218356</v>
      </c>
      <c r="I2414" s="7">
        <v>9987.9722299999994</v>
      </c>
      <c r="J2414" s="8">
        <f t="shared" si="150"/>
        <v>0.12829929744408197</v>
      </c>
      <c r="K2414" s="7">
        <v>56683.191379999997</v>
      </c>
      <c r="L2414" s="7">
        <v>105561.52008</v>
      </c>
      <c r="M2414" s="8">
        <f t="shared" si="151"/>
        <v>0.86230728210631691</v>
      </c>
    </row>
    <row r="2415" spans="1:13" x14ac:dyDescent="0.2">
      <c r="A2415" s="2" t="s">
        <v>167</v>
      </c>
      <c r="B2415" s="2" t="s">
        <v>88</v>
      </c>
      <c r="C2415" s="7">
        <v>63.990279999999998</v>
      </c>
      <c r="D2415" s="7">
        <v>0</v>
      </c>
      <c r="E2415" s="8">
        <f t="shared" si="148"/>
        <v>-1</v>
      </c>
      <c r="F2415" s="7">
        <v>586.75593000000003</v>
      </c>
      <c r="G2415" s="7">
        <v>425.11209000000002</v>
      </c>
      <c r="H2415" s="8">
        <f t="shared" si="149"/>
        <v>-0.27548735638683708</v>
      </c>
      <c r="I2415" s="7">
        <v>256.63272000000001</v>
      </c>
      <c r="J2415" s="8">
        <f t="shared" si="150"/>
        <v>0.65649995838410624</v>
      </c>
      <c r="K2415" s="7">
        <v>5953.0173100000002</v>
      </c>
      <c r="L2415" s="7">
        <v>3614.4579800000001</v>
      </c>
      <c r="M2415" s="8">
        <f t="shared" si="151"/>
        <v>-0.39283597010068161</v>
      </c>
    </row>
    <row r="2416" spans="1:13" x14ac:dyDescent="0.2">
      <c r="A2416" s="2" t="s">
        <v>167</v>
      </c>
      <c r="B2416" s="2" t="s">
        <v>89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59.713549999999998</v>
      </c>
      <c r="L2416" s="7">
        <v>0</v>
      </c>
      <c r="M2416" s="8">
        <f t="shared" si="151"/>
        <v>-1</v>
      </c>
    </row>
    <row r="2417" spans="1:13" x14ac:dyDescent="0.2">
      <c r="A2417" s="2" t="s">
        <v>167</v>
      </c>
      <c r="B2417" s="2" t="s">
        <v>58</v>
      </c>
      <c r="C2417" s="7">
        <v>0</v>
      </c>
      <c r="D2417" s="7">
        <v>0</v>
      </c>
      <c r="E2417" s="8" t="str">
        <f t="shared" si="148"/>
        <v/>
      </c>
      <c r="F2417" s="7">
        <v>307.85140999999999</v>
      </c>
      <c r="G2417" s="7">
        <v>154.41589999999999</v>
      </c>
      <c r="H2417" s="8">
        <f t="shared" si="149"/>
        <v>-0.49840768960583937</v>
      </c>
      <c r="I2417" s="7">
        <v>144.60157000000001</v>
      </c>
      <c r="J2417" s="8">
        <f t="shared" si="150"/>
        <v>6.7871531408683738E-2</v>
      </c>
      <c r="K2417" s="7">
        <v>2195.84258</v>
      </c>
      <c r="L2417" s="7">
        <v>1242.3987199999999</v>
      </c>
      <c r="M2417" s="8">
        <f t="shared" si="151"/>
        <v>-0.43420410401186416</v>
      </c>
    </row>
    <row r="2418" spans="1:13" x14ac:dyDescent="0.2">
      <c r="A2418" s="2" t="s">
        <v>167</v>
      </c>
      <c r="B2418" s="2" t="s">
        <v>90</v>
      </c>
      <c r="C2418" s="7">
        <v>0</v>
      </c>
      <c r="D2418" s="7">
        <v>0</v>
      </c>
      <c r="E2418" s="8" t="str">
        <f t="shared" si="148"/>
        <v/>
      </c>
      <c r="F2418" s="7">
        <v>4.8356300000000001</v>
      </c>
      <c r="G2418" s="7">
        <v>0</v>
      </c>
      <c r="H2418" s="8">
        <f t="shared" si="149"/>
        <v>-1</v>
      </c>
      <c r="I2418" s="7">
        <v>0</v>
      </c>
      <c r="J2418" s="8" t="str">
        <f t="shared" si="150"/>
        <v/>
      </c>
      <c r="K2418" s="7">
        <v>118.67008</v>
      </c>
      <c r="L2418" s="7">
        <v>90.371660000000006</v>
      </c>
      <c r="M2418" s="8">
        <f t="shared" si="151"/>
        <v>-0.23846297230102143</v>
      </c>
    </row>
    <row r="2419" spans="1:13" x14ac:dyDescent="0.2">
      <c r="A2419" s="2" t="s">
        <v>167</v>
      </c>
      <c r="B2419" s="2" t="s">
        <v>91</v>
      </c>
      <c r="C2419" s="7">
        <v>0</v>
      </c>
      <c r="D2419" s="7">
        <v>0</v>
      </c>
      <c r="E2419" s="8" t="str">
        <f t="shared" si="148"/>
        <v/>
      </c>
      <c r="F2419" s="7">
        <v>312.73930999999999</v>
      </c>
      <c r="G2419" s="7">
        <v>95.67801</v>
      </c>
      <c r="H2419" s="8">
        <f t="shared" si="149"/>
        <v>-0.6940646508429017</v>
      </c>
      <c r="I2419" s="7">
        <v>162.98007000000001</v>
      </c>
      <c r="J2419" s="8">
        <f t="shared" si="150"/>
        <v>-0.41294656457074785</v>
      </c>
      <c r="K2419" s="7">
        <v>2771.2224999999999</v>
      </c>
      <c r="L2419" s="7">
        <v>1778.33888</v>
      </c>
      <c r="M2419" s="8">
        <f t="shared" si="151"/>
        <v>-0.35828361670706699</v>
      </c>
    </row>
    <row r="2420" spans="1:13" x14ac:dyDescent="0.2">
      <c r="A2420" s="4" t="s">
        <v>167</v>
      </c>
      <c r="B2420" s="4" t="s">
        <v>15</v>
      </c>
      <c r="C2420" s="9">
        <v>25686.83051</v>
      </c>
      <c r="D2420" s="9">
        <v>25059.07288</v>
      </c>
      <c r="E2420" s="10">
        <f t="shared" si="148"/>
        <v>-2.4438890183653084E-2</v>
      </c>
      <c r="F2420" s="9">
        <v>539287.06522999995</v>
      </c>
      <c r="G2420" s="9">
        <v>476856.91159999999</v>
      </c>
      <c r="H2420" s="10">
        <f t="shared" si="149"/>
        <v>-0.11576423329080621</v>
      </c>
      <c r="I2420" s="9">
        <v>463362.49495999998</v>
      </c>
      <c r="J2420" s="10">
        <f t="shared" si="150"/>
        <v>2.9122807276762641E-2</v>
      </c>
      <c r="K2420" s="9">
        <v>4911239.1641499996</v>
      </c>
      <c r="L2420" s="9">
        <v>4227528.1982500004</v>
      </c>
      <c r="M2420" s="10">
        <f t="shared" si="151"/>
        <v>-0.13921353512791734</v>
      </c>
    </row>
    <row r="2421" spans="1:13" x14ac:dyDescent="0.2">
      <c r="A2421" s="2" t="s">
        <v>168</v>
      </c>
      <c r="B2421" s="2" t="s">
        <v>21</v>
      </c>
      <c r="C2421" s="7">
        <v>0</v>
      </c>
      <c r="D2421" s="7">
        <v>0</v>
      </c>
      <c r="E2421" s="8" t="str">
        <f t="shared" si="148"/>
        <v/>
      </c>
      <c r="F2421" s="7">
        <v>0</v>
      </c>
      <c r="G2421" s="7">
        <v>0</v>
      </c>
      <c r="H2421" s="8" t="str">
        <f t="shared" si="149"/>
        <v/>
      </c>
      <c r="I2421" s="7">
        <v>0</v>
      </c>
      <c r="J2421" s="8" t="str">
        <f t="shared" si="150"/>
        <v/>
      </c>
      <c r="K2421" s="7">
        <v>11.82152</v>
      </c>
      <c r="L2421" s="7">
        <v>10.43975</v>
      </c>
      <c r="M2421" s="8">
        <f t="shared" si="151"/>
        <v>-0.11688598420507679</v>
      </c>
    </row>
    <row r="2422" spans="1:13" x14ac:dyDescent="0.2">
      <c r="A2422" s="2" t="s">
        <v>168</v>
      </c>
      <c r="B2422" s="2" t="s">
        <v>10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0</v>
      </c>
      <c r="H2422" s="8" t="str">
        <f t="shared" si="149"/>
        <v/>
      </c>
      <c r="I2422" s="7">
        <v>0</v>
      </c>
      <c r="J2422" s="8" t="str">
        <f t="shared" si="150"/>
        <v/>
      </c>
      <c r="K2422" s="7">
        <v>5.9920900000000001</v>
      </c>
      <c r="L2422" s="7">
        <v>0</v>
      </c>
      <c r="M2422" s="8">
        <f t="shared" si="151"/>
        <v>-1</v>
      </c>
    </row>
    <row r="2423" spans="1:13" x14ac:dyDescent="0.2">
      <c r="A2423" s="2" t="s">
        <v>168</v>
      </c>
      <c r="B2423" s="2" t="s">
        <v>23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0</v>
      </c>
      <c r="L2423" s="7">
        <v>125</v>
      </c>
      <c r="M2423" s="8" t="str">
        <f t="shared" si="151"/>
        <v/>
      </c>
    </row>
    <row r="2424" spans="1:13" x14ac:dyDescent="0.2">
      <c r="A2424" s="2" t="s">
        <v>168</v>
      </c>
      <c r="B2424" s="2" t="s">
        <v>41</v>
      </c>
      <c r="C2424" s="7">
        <v>0</v>
      </c>
      <c r="D2424" s="7">
        <v>0</v>
      </c>
      <c r="E2424" s="8" t="str">
        <f t="shared" si="148"/>
        <v/>
      </c>
      <c r="F2424" s="7">
        <v>0</v>
      </c>
      <c r="G2424" s="7">
        <v>0</v>
      </c>
      <c r="H2424" s="8" t="str">
        <f t="shared" si="149"/>
        <v/>
      </c>
      <c r="I2424" s="7">
        <v>0</v>
      </c>
      <c r="J2424" s="8" t="str">
        <f t="shared" si="150"/>
        <v/>
      </c>
      <c r="K2424" s="7">
        <v>0</v>
      </c>
      <c r="L2424" s="7">
        <v>9.9408399999999997</v>
      </c>
      <c r="M2424" s="8" t="str">
        <f t="shared" si="151"/>
        <v/>
      </c>
    </row>
    <row r="2425" spans="1:13" x14ac:dyDescent="0.2">
      <c r="A2425" s="2" t="s">
        <v>168</v>
      </c>
      <c r="B2425" s="2" t="s">
        <v>12</v>
      </c>
      <c r="C2425" s="7">
        <v>0</v>
      </c>
      <c r="D2425" s="7">
        <v>0</v>
      </c>
      <c r="E2425" s="8" t="str">
        <f t="shared" si="148"/>
        <v/>
      </c>
      <c r="F2425" s="7">
        <v>27.891870000000001</v>
      </c>
      <c r="G2425" s="7">
        <v>6.5487599999999997</v>
      </c>
      <c r="H2425" s="8">
        <f t="shared" si="149"/>
        <v>-0.76520900176287932</v>
      </c>
      <c r="I2425" s="7">
        <v>0</v>
      </c>
      <c r="J2425" s="8" t="str">
        <f t="shared" si="150"/>
        <v/>
      </c>
      <c r="K2425" s="7">
        <v>65.471800000000002</v>
      </c>
      <c r="L2425" s="7">
        <v>86.219800000000006</v>
      </c>
      <c r="M2425" s="8">
        <f t="shared" si="151"/>
        <v>0.31689979502625554</v>
      </c>
    </row>
    <row r="2426" spans="1:13" x14ac:dyDescent="0.2">
      <c r="A2426" s="2" t="s">
        <v>168</v>
      </c>
      <c r="B2426" s="2" t="s">
        <v>25</v>
      </c>
      <c r="C2426" s="7">
        <v>0</v>
      </c>
      <c r="D2426" s="7">
        <v>0</v>
      </c>
      <c r="E2426" s="8" t="str">
        <f t="shared" si="148"/>
        <v/>
      </c>
      <c r="F2426" s="7">
        <v>0</v>
      </c>
      <c r="G2426" s="7">
        <v>0</v>
      </c>
      <c r="H2426" s="8" t="str">
        <f t="shared" si="149"/>
        <v/>
      </c>
      <c r="I2426" s="7">
        <v>0</v>
      </c>
      <c r="J2426" s="8" t="str">
        <f t="shared" si="150"/>
        <v/>
      </c>
      <c r="K2426" s="7">
        <v>0</v>
      </c>
      <c r="L2426" s="7">
        <v>0</v>
      </c>
      <c r="M2426" s="8" t="str">
        <f t="shared" si="151"/>
        <v/>
      </c>
    </row>
    <row r="2427" spans="1:13" x14ac:dyDescent="0.2">
      <c r="A2427" s="2" t="s">
        <v>168</v>
      </c>
      <c r="B2427" s="2" t="s">
        <v>50</v>
      </c>
      <c r="C2427" s="7">
        <v>0</v>
      </c>
      <c r="D2427" s="7">
        <v>0</v>
      </c>
      <c r="E2427" s="8" t="str">
        <f t="shared" si="148"/>
        <v/>
      </c>
      <c r="F2427" s="7">
        <v>0</v>
      </c>
      <c r="G2427" s="7">
        <v>0</v>
      </c>
      <c r="H2427" s="8" t="str">
        <f t="shared" si="149"/>
        <v/>
      </c>
      <c r="I2427" s="7">
        <v>0</v>
      </c>
      <c r="J2427" s="8" t="str">
        <f t="shared" si="150"/>
        <v/>
      </c>
      <c r="K2427" s="7">
        <v>36.665179999999999</v>
      </c>
      <c r="L2427" s="7">
        <v>0</v>
      </c>
      <c r="M2427" s="8">
        <f t="shared" si="151"/>
        <v>-1</v>
      </c>
    </row>
    <row r="2428" spans="1:13" x14ac:dyDescent="0.2">
      <c r="A2428" s="2" t="s">
        <v>168</v>
      </c>
      <c r="B2428" s="2" t="s">
        <v>28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87.774280000000005</v>
      </c>
      <c r="L2428" s="7">
        <v>0</v>
      </c>
      <c r="M2428" s="8">
        <f t="shared" si="151"/>
        <v>-1</v>
      </c>
    </row>
    <row r="2429" spans="1:13" x14ac:dyDescent="0.2">
      <c r="A2429" s="4" t="s">
        <v>168</v>
      </c>
      <c r="B2429" s="4" t="s">
        <v>15</v>
      </c>
      <c r="C2429" s="9">
        <v>0</v>
      </c>
      <c r="D2429" s="9">
        <v>0</v>
      </c>
      <c r="E2429" s="10" t="str">
        <f t="shared" si="148"/>
        <v/>
      </c>
      <c r="F2429" s="9">
        <v>27.891870000000001</v>
      </c>
      <c r="G2429" s="9">
        <v>6.5487599999999997</v>
      </c>
      <c r="H2429" s="10">
        <f t="shared" si="149"/>
        <v>-0.76520900176287932</v>
      </c>
      <c r="I2429" s="9">
        <v>0</v>
      </c>
      <c r="J2429" s="10" t="str">
        <f t="shared" si="150"/>
        <v/>
      </c>
      <c r="K2429" s="9">
        <v>207.72487000000001</v>
      </c>
      <c r="L2429" s="9">
        <v>231.60039</v>
      </c>
      <c r="M2429" s="10">
        <f t="shared" si="151"/>
        <v>0.11493818722813498</v>
      </c>
    </row>
    <row r="2430" spans="1:13" x14ac:dyDescent="0.2">
      <c r="A2430" s="2" t="s">
        <v>169</v>
      </c>
      <c r="B2430" s="2" t="s">
        <v>9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0</v>
      </c>
      <c r="H2430" s="8" t="str">
        <f t="shared" si="149"/>
        <v/>
      </c>
      <c r="I2430" s="7">
        <v>39.792110000000001</v>
      </c>
      <c r="J2430" s="8">
        <f t="shared" si="150"/>
        <v>-1</v>
      </c>
      <c r="K2430" s="7">
        <v>53.51981</v>
      </c>
      <c r="L2430" s="7">
        <v>58.205069999999999</v>
      </c>
      <c r="M2430" s="8">
        <f t="shared" si="151"/>
        <v>8.75425379873358E-2</v>
      </c>
    </row>
    <row r="2431" spans="1:13" x14ac:dyDescent="0.2">
      <c r="A2431" s="2" t="s">
        <v>169</v>
      </c>
      <c r="B2431" s="2" t="s">
        <v>10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17.996089999999999</v>
      </c>
      <c r="H2431" s="8" t="str">
        <f t="shared" si="149"/>
        <v/>
      </c>
      <c r="I2431" s="7">
        <v>66.781199999999998</v>
      </c>
      <c r="J2431" s="8">
        <f t="shared" si="150"/>
        <v>-0.7305216138673758</v>
      </c>
      <c r="K2431" s="7">
        <v>240.69391999999999</v>
      </c>
      <c r="L2431" s="7">
        <v>176.16344000000001</v>
      </c>
      <c r="M2431" s="8">
        <f t="shared" si="151"/>
        <v>-0.26810182824726103</v>
      </c>
    </row>
    <row r="2432" spans="1:13" x14ac:dyDescent="0.2">
      <c r="A2432" s="2" t="s">
        <v>169</v>
      </c>
      <c r="B2432" s="2" t="s">
        <v>12</v>
      </c>
      <c r="C2432" s="7">
        <v>2.2383600000000001</v>
      </c>
      <c r="D2432" s="7">
        <v>15.1089</v>
      </c>
      <c r="E2432" s="8">
        <f t="shared" si="148"/>
        <v>5.7499865973301878</v>
      </c>
      <c r="F2432" s="7">
        <v>5.9161599999999996</v>
      </c>
      <c r="G2432" s="7">
        <v>142.68842000000001</v>
      </c>
      <c r="H2432" s="8">
        <f t="shared" si="149"/>
        <v>23.11841802791</v>
      </c>
      <c r="I2432" s="7">
        <v>0</v>
      </c>
      <c r="J2432" s="8" t="str">
        <f t="shared" si="150"/>
        <v/>
      </c>
      <c r="K2432" s="7">
        <v>157.50406000000001</v>
      </c>
      <c r="L2432" s="7">
        <v>470.11103000000003</v>
      </c>
      <c r="M2432" s="8">
        <f t="shared" si="151"/>
        <v>1.9847549961569246</v>
      </c>
    </row>
    <row r="2433" spans="1:13" x14ac:dyDescent="0.2">
      <c r="A2433" s="2" t="s">
        <v>169</v>
      </c>
      <c r="B2433" s="2" t="s">
        <v>25</v>
      </c>
      <c r="C2433" s="7">
        <v>0</v>
      </c>
      <c r="D2433" s="7">
        <v>0</v>
      </c>
      <c r="E2433" s="8" t="str">
        <f t="shared" si="148"/>
        <v/>
      </c>
      <c r="F2433" s="7">
        <v>0</v>
      </c>
      <c r="G2433" s="7">
        <v>0.40805000000000002</v>
      </c>
      <c r="H2433" s="8" t="str">
        <f t="shared" si="149"/>
        <v/>
      </c>
      <c r="I2433" s="7">
        <v>0</v>
      </c>
      <c r="J2433" s="8" t="str">
        <f t="shared" si="150"/>
        <v/>
      </c>
      <c r="K2433" s="7">
        <v>18.654399999999999</v>
      </c>
      <c r="L2433" s="7">
        <v>5.0895999999999999</v>
      </c>
      <c r="M2433" s="8">
        <f t="shared" si="151"/>
        <v>-0.72716356462818421</v>
      </c>
    </row>
    <row r="2434" spans="1:13" x14ac:dyDescent="0.2">
      <c r="A2434" s="2" t="s">
        <v>169</v>
      </c>
      <c r="B2434" s="2" t="s">
        <v>13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14.157999999999999</v>
      </c>
      <c r="J2434" s="8">
        <f t="shared" si="150"/>
        <v>-1</v>
      </c>
      <c r="K2434" s="7">
        <v>57.975020000000001</v>
      </c>
      <c r="L2434" s="7">
        <v>45.9</v>
      </c>
      <c r="M2434" s="8">
        <f t="shared" si="151"/>
        <v>-0.20827970391385808</v>
      </c>
    </row>
    <row r="2435" spans="1:13" x14ac:dyDescent="0.2">
      <c r="A2435" s="2" t="s">
        <v>169</v>
      </c>
      <c r="B2435" s="2" t="s">
        <v>14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0</v>
      </c>
      <c r="L2435" s="7">
        <v>29.104420000000001</v>
      </c>
      <c r="M2435" s="8" t="str">
        <f t="shared" si="151"/>
        <v/>
      </c>
    </row>
    <row r="2436" spans="1:13" x14ac:dyDescent="0.2">
      <c r="A2436" s="4" t="s">
        <v>169</v>
      </c>
      <c r="B2436" s="4" t="s">
        <v>15</v>
      </c>
      <c r="C2436" s="9">
        <v>2.2383600000000001</v>
      </c>
      <c r="D2436" s="9">
        <v>15.1089</v>
      </c>
      <c r="E2436" s="10">
        <f t="shared" si="148"/>
        <v>5.7499865973301878</v>
      </c>
      <c r="F2436" s="9">
        <v>5.9161599999999996</v>
      </c>
      <c r="G2436" s="9">
        <v>161.09255999999999</v>
      </c>
      <c r="H2436" s="10">
        <f t="shared" si="149"/>
        <v>26.229243292946776</v>
      </c>
      <c r="I2436" s="9">
        <v>120.73130999999999</v>
      </c>
      <c r="J2436" s="10">
        <f t="shared" si="150"/>
        <v>0.33430640320228444</v>
      </c>
      <c r="K2436" s="9">
        <v>528.34721000000002</v>
      </c>
      <c r="L2436" s="9">
        <v>784.57356000000004</v>
      </c>
      <c r="M2436" s="10">
        <f t="shared" si="151"/>
        <v>0.48495827204235642</v>
      </c>
    </row>
    <row r="2437" spans="1:13" x14ac:dyDescent="0.2">
      <c r="A2437" s="2" t="s">
        <v>170</v>
      </c>
      <c r="B2437" s="2" t="s">
        <v>19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0</v>
      </c>
      <c r="H2437" s="8" t="str">
        <f t="shared" ref="H2437:H2500" si="153">IF(F2437=0,"",(G2437/F2437-1))</f>
        <v/>
      </c>
      <c r="I2437" s="7">
        <v>14.736269999999999</v>
      </c>
      <c r="J2437" s="8">
        <f t="shared" ref="J2437:J2500" si="154">IF(I2437=0,"",(G2437/I2437-1))</f>
        <v>-1</v>
      </c>
      <c r="K2437" s="7">
        <v>91.085269999999994</v>
      </c>
      <c r="L2437" s="7">
        <v>197.24497</v>
      </c>
      <c r="M2437" s="8">
        <f t="shared" ref="M2437:M2500" si="155">IF(K2437=0,"",(L2437/K2437-1))</f>
        <v>1.1654979998412478</v>
      </c>
    </row>
    <row r="2438" spans="1:13" x14ac:dyDescent="0.2">
      <c r="A2438" s="2" t="s">
        <v>170</v>
      </c>
      <c r="B2438" s="2" t="s">
        <v>20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0</v>
      </c>
      <c r="H2438" s="8" t="str">
        <f t="shared" si="153"/>
        <v/>
      </c>
      <c r="I2438" s="7">
        <v>0</v>
      </c>
      <c r="J2438" s="8" t="str">
        <f t="shared" si="154"/>
        <v/>
      </c>
      <c r="K2438" s="7">
        <v>29.25</v>
      </c>
      <c r="L2438" s="7">
        <v>60.19</v>
      </c>
      <c r="M2438" s="8">
        <f t="shared" si="155"/>
        <v>1.0577777777777775</v>
      </c>
    </row>
    <row r="2439" spans="1:13" x14ac:dyDescent="0.2">
      <c r="A2439" s="2" t="s">
        <v>170</v>
      </c>
      <c r="B2439" s="2" t="s">
        <v>9</v>
      </c>
      <c r="C2439" s="7">
        <v>0</v>
      </c>
      <c r="D2439" s="7">
        <v>0</v>
      </c>
      <c r="E2439" s="8" t="str">
        <f t="shared" si="152"/>
        <v/>
      </c>
      <c r="F2439" s="7">
        <v>648.52819999999997</v>
      </c>
      <c r="G2439" s="7">
        <v>99.594999999999999</v>
      </c>
      <c r="H2439" s="8">
        <f t="shared" si="153"/>
        <v>-0.84642919151395424</v>
      </c>
      <c r="I2439" s="7">
        <v>64.211380000000005</v>
      </c>
      <c r="J2439" s="8">
        <f t="shared" si="154"/>
        <v>0.55104905080688171</v>
      </c>
      <c r="K2439" s="7">
        <v>1575.68101</v>
      </c>
      <c r="L2439" s="7">
        <v>1797.42347</v>
      </c>
      <c r="M2439" s="8">
        <f t="shared" si="155"/>
        <v>0.14072801448562222</v>
      </c>
    </row>
    <row r="2440" spans="1:13" x14ac:dyDescent="0.2">
      <c r="A2440" s="2" t="s">
        <v>170</v>
      </c>
      <c r="B2440" s="2" t="s">
        <v>37</v>
      </c>
      <c r="C2440" s="7">
        <v>0</v>
      </c>
      <c r="D2440" s="7">
        <v>0</v>
      </c>
      <c r="E2440" s="8" t="str">
        <f t="shared" si="152"/>
        <v/>
      </c>
      <c r="F2440" s="7">
        <v>42.327669999999998</v>
      </c>
      <c r="G2440" s="7">
        <v>62.4</v>
      </c>
      <c r="H2440" s="8">
        <f t="shared" si="153"/>
        <v>0.47421296754581577</v>
      </c>
      <c r="I2440" s="7">
        <v>0</v>
      </c>
      <c r="J2440" s="8" t="str">
        <f t="shared" si="154"/>
        <v/>
      </c>
      <c r="K2440" s="7">
        <v>136.49269000000001</v>
      </c>
      <c r="L2440" s="7">
        <v>105.72053</v>
      </c>
      <c r="M2440" s="8">
        <f t="shared" si="155"/>
        <v>-0.22544914310063058</v>
      </c>
    </row>
    <row r="2441" spans="1:13" x14ac:dyDescent="0.2">
      <c r="A2441" s="2" t="s">
        <v>170</v>
      </c>
      <c r="B2441" s="2" t="s">
        <v>38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16.360520000000001</v>
      </c>
      <c r="L2441" s="7">
        <v>0</v>
      </c>
      <c r="M2441" s="8">
        <f t="shared" si="155"/>
        <v>-1</v>
      </c>
    </row>
    <row r="2442" spans="1:13" x14ac:dyDescent="0.2">
      <c r="A2442" s="2" t="s">
        <v>170</v>
      </c>
      <c r="B2442" s="2" t="s">
        <v>21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4.375</v>
      </c>
      <c r="J2442" s="8">
        <f t="shared" si="154"/>
        <v>-1</v>
      </c>
      <c r="K2442" s="7">
        <v>0</v>
      </c>
      <c r="L2442" s="7">
        <v>21.895</v>
      </c>
      <c r="M2442" s="8" t="str">
        <f t="shared" si="155"/>
        <v/>
      </c>
    </row>
    <row r="2443" spans="1:13" x14ac:dyDescent="0.2">
      <c r="A2443" s="2" t="s">
        <v>170</v>
      </c>
      <c r="B2443" s="2" t="s">
        <v>22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0</v>
      </c>
      <c r="J2443" s="8" t="str">
        <f t="shared" si="154"/>
        <v/>
      </c>
      <c r="K2443" s="7">
        <v>0</v>
      </c>
      <c r="L2443" s="7">
        <v>0</v>
      </c>
      <c r="M2443" s="8" t="str">
        <f t="shared" si="155"/>
        <v/>
      </c>
    </row>
    <row r="2444" spans="1:13" x14ac:dyDescent="0.2">
      <c r="A2444" s="2" t="s">
        <v>170</v>
      </c>
      <c r="B2444" s="2" t="s">
        <v>60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64.924949999999995</v>
      </c>
      <c r="L2444" s="7">
        <v>0</v>
      </c>
      <c r="M2444" s="8">
        <f t="shared" si="155"/>
        <v>-1</v>
      </c>
    </row>
    <row r="2445" spans="1:13" x14ac:dyDescent="0.2">
      <c r="A2445" s="2" t="s">
        <v>170</v>
      </c>
      <c r="B2445" s="2" t="s">
        <v>39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55.31</v>
      </c>
      <c r="L2445" s="7">
        <v>0</v>
      </c>
      <c r="M2445" s="8">
        <f t="shared" si="155"/>
        <v>-1</v>
      </c>
    </row>
    <row r="2446" spans="1:13" x14ac:dyDescent="0.2">
      <c r="A2446" s="2" t="s">
        <v>170</v>
      </c>
      <c r="B2446" s="2" t="s">
        <v>10</v>
      </c>
      <c r="C2446" s="7">
        <v>0</v>
      </c>
      <c r="D2446" s="7">
        <v>0</v>
      </c>
      <c r="E2446" s="8" t="str">
        <f t="shared" si="152"/>
        <v/>
      </c>
      <c r="F2446" s="7">
        <v>29.175059999999998</v>
      </c>
      <c r="G2446" s="7">
        <v>0</v>
      </c>
      <c r="H2446" s="8">
        <f t="shared" si="153"/>
        <v>-1</v>
      </c>
      <c r="I2446" s="7">
        <v>0</v>
      </c>
      <c r="J2446" s="8" t="str">
        <f t="shared" si="154"/>
        <v/>
      </c>
      <c r="K2446" s="7">
        <v>175.75264999999999</v>
      </c>
      <c r="L2446" s="7">
        <v>3207.2500300000002</v>
      </c>
      <c r="M2446" s="8">
        <f t="shared" si="155"/>
        <v>17.248658156790242</v>
      </c>
    </row>
    <row r="2447" spans="1:13" x14ac:dyDescent="0.2">
      <c r="A2447" s="2" t="s">
        <v>170</v>
      </c>
      <c r="B2447" s="2" t="s">
        <v>40</v>
      </c>
      <c r="C2447" s="7">
        <v>0</v>
      </c>
      <c r="D2447" s="7">
        <v>0</v>
      </c>
      <c r="E2447" s="8" t="str">
        <f t="shared" si="152"/>
        <v/>
      </c>
      <c r="F2447" s="7">
        <v>14.7</v>
      </c>
      <c r="G2447" s="7">
        <v>15.09</v>
      </c>
      <c r="H2447" s="8">
        <f t="shared" si="153"/>
        <v>2.6530612244898055E-2</v>
      </c>
      <c r="I2447" s="7">
        <v>15.199</v>
      </c>
      <c r="J2447" s="8">
        <f t="shared" si="154"/>
        <v>-7.1715244423975477E-3</v>
      </c>
      <c r="K2447" s="7">
        <v>81.444999999999993</v>
      </c>
      <c r="L2447" s="7">
        <v>110.74630000000001</v>
      </c>
      <c r="M2447" s="8">
        <f t="shared" si="155"/>
        <v>0.35976794155565117</v>
      </c>
    </row>
    <row r="2448" spans="1:13" x14ac:dyDescent="0.2">
      <c r="A2448" s="2" t="s">
        <v>170</v>
      </c>
      <c r="B2448" s="2" t="s">
        <v>23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13.113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33.1997</v>
      </c>
      <c r="L2448" s="7">
        <v>79.113759999999999</v>
      </c>
      <c r="M2448" s="8">
        <f t="shared" si="155"/>
        <v>1.3829661111395586</v>
      </c>
    </row>
    <row r="2449" spans="1:13" x14ac:dyDescent="0.2">
      <c r="A2449" s="2" t="s">
        <v>170</v>
      </c>
      <c r="B2449" s="2" t="s">
        <v>41</v>
      </c>
      <c r="C2449" s="7">
        <v>0</v>
      </c>
      <c r="D2449" s="7">
        <v>0</v>
      </c>
      <c r="E2449" s="8" t="str">
        <f t="shared" si="152"/>
        <v/>
      </c>
      <c r="F2449" s="7">
        <v>135.58775</v>
      </c>
      <c r="G2449" s="7">
        <v>37.531190000000002</v>
      </c>
      <c r="H2449" s="8">
        <f t="shared" si="153"/>
        <v>-0.72319630645098831</v>
      </c>
      <c r="I2449" s="7">
        <v>63.389339999999997</v>
      </c>
      <c r="J2449" s="8">
        <f t="shared" si="154"/>
        <v>-0.40792584368286522</v>
      </c>
      <c r="K2449" s="7">
        <v>791.55785000000003</v>
      </c>
      <c r="L2449" s="7">
        <v>398.91043999999999</v>
      </c>
      <c r="M2449" s="8">
        <f t="shared" si="155"/>
        <v>-0.49604385832317877</v>
      </c>
    </row>
    <row r="2450" spans="1:13" x14ac:dyDescent="0.2">
      <c r="A2450" s="2" t="s">
        <v>170</v>
      </c>
      <c r="B2450" s="2" t="s">
        <v>24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0</v>
      </c>
      <c r="L2450" s="7">
        <v>12.66</v>
      </c>
      <c r="M2450" s="8" t="str">
        <f t="shared" si="155"/>
        <v/>
      </c>
    </row>
    <row r="2451" spans="1:13" x14ac:dyDescent="0.2">
      <c r="A2451" s="2" t="s">
        <v>170</v>
      </c>
      <c r="B2451" s="2" t="s">
        <v>45</v>
      </c>
      <c r="C2451" s="7">
        <v>0</v>
      </c>
      <c r="D2451" s="7">
        <v>0</v>
      </c>
      <c r="E2451" s="8" t="str">
        <f t="shared" si="152"/>
        <v/>
      </c>
      <c r="F2451" s="7">
        <v>0</v>
      </c>
      <c r="G2451" s="7">
        <v>0</v>
      </c>
      <c r="H2451" s="8" t="str">
        <f t="shared" si="153"/>
        <v/>
      </c>
      <c r="I2451" s="7">
        <v>0</v>
      </c>
      <c r="J2451" s="8" t="str">
        <f t="shared" si="154"/>
        <v/>
      </c>
      <c r="K2451" s="7">
        <v>164.73599999999999</v>
      </c>
      <c r="L2451" s="7">
        <v>0</v>
      </c>
      <c r="M2451" s="8">
        <f t="shared" si="155"/>
        <v>-1</v>
      </c>
    </row>
    <row r="2452" spans="1:13" x14ac:dyDescent="0.2">
      <c r="A2452" s="2" t="s">
        <v>170</v>
      </c>
      <c r="B2452" s="2" t="s">
        <v>11</v>
      </c>
      <c r="C2452" s="7">
        <v>139.79641000000001</v>
      </c>
      <c r="D2452" s="7">
        <v>0</v>
      </c>
      <c r="E2452" s="8">
        <f t="shared" si="152"/>
        <v>-1</v>
      </c>
      <c r="F2452" s="7">
        <v>196.43776</v>
      </c>
      <c r="G2452" s="7">
        <v>226.25619</v>
      </c>
      <c r="H2452" s="8">
        <f t="shared" si="153"/>
        <v>0.15179581563137345</v>
      </c>
      <c r="I2452" s="7">
        <v>179.67099999999999</v>
      </c>
      <c r="J2452" s="8">
        <f t="shared" si="154"/>
        <v>0.25928051828063525</v>
      </c>
      <c r="K2452" s="7">
        <v>1783.44668</v>
      </c>
      <c r="L2452" s="7">
        <v>1813.95785</v>
      </c>
      <c r="M2452" s="8">
        <f t="shared" si="155"/>
        <v>1.7107979925702121E-2</v>
      </c>
    </row>
    <row r="2453" spans="1:13" x14ac:dyDescent="0.2">
      <c r="A2453" s="2" t="s">
        <v>170</v>
      </c>
      <c r="B2453" s="2" t="s">
        <v>17</v>
      </c>
      <c r="C2453" s="7">
        <v>0</v>
      </c>
      <c r="D2453" s="7">
        <v>0</v>
      </c>
      <c r="E2453" s="8" t="str">
        <f t="shared" si="152"/>
        <v/>
      </c>
      <c r="F2453" s="7">
        <v>20.088100000000001</v>
      </c>
      <c r="G2453" s="7">
        <v>0</v>
      </c>
      <c r="H2453" s="8">
        <f t="shared" si="153"/>
        <v>-1</v>
      </c>
      <c r="I2453" s="7">
        <v>1.54758</v>
      </c>
      <c r="J2453" s="8">
        <f t="shared" si="154"/>
        <v>-1</v>
      </c>
      <c r="K2453" s="7">
        <v>311.63081</v>
      </c>
      <c r="L2453" s="7">
        <v>25.87651</v>
      </c>
      <c r="M2453" s="8">
        <f t="shared" si="155"/>
        <v>-0.91696421159384078</v>
      </c>
    </row>
    <row r="2454" spans="1:13" x14ac:dyDescent="0.2">
      <c r="A2454" s="2" t="s">
        <v>170</v>
      </c>
      <c r="B2454" s="2" t="s">
        <v>12</v>
      </c>
      <c r="C2454" s="7">
        <v>63.483969999999999</v>
      </c>
      <c r="D2454" s="7">
        <v>50.721800000000002</v>
      </c>
      <c r="E2454" s="8">
        <f t="shared" si="152"/>
        <v>-0.20102980327159747</v>
      </c>
      <c r="F2454" s="7">
        <v>2730.2884800000002</v>
      </c>
      <c r="G2454" s="7">
        <v>2103.5427800000002</v>
      </c>
      <c r="H2454" s="8">
        <f t="shared" si="153"/>
        <v>-0.22955292255417636</v>
      </c>
      <c r="I2454" s="7">
        <v>1115.6644799999999</v>
      </c>
      <c r="J2454" s="8">
        <f t="shared" si="154"/>
        <v>0.88546181913042554</v>
      </c>
      <c r="K2454" s="7">
        <v>29612.190429999999</v>
      </c>
      <c r="L2454" s="7">
        <v>15252.046130000001</v>
      </c>
      <c r="M2454" s="8">
        <f t="shared" si="155"/>
        <v>-0.48494029288194063</v>
      </c>
    </row>
    <row r="2455" spans="1:13" x14ac:dyDescent="0.2">
      <c r="A2455" s="2" t="s">
        <v>170</v>
      </c>
      <c r="B2455" s="2" t="s">
        <v>25</v>
      </c>
      <c r="C2455" s="7">
        <v>79.993880000000004</v>
      </c>
      <c r="D2455" s="7">
        <v>0</v>
      </c>
      <c r="E2455" s="8">
        <f t="shared" si="152"/>
        <v>-1</v>
      </c>
      <c r="F2455" s="7">
        <v>130.06322</v>
      </c>
      <c r="G2455" s="7">
        <v>10.162000000000001</v>
      </c>
      <c r="H2455" s="8">
        <f t="shared" si="153"/>
        <v>-0.9218687650513343</v>
      </c>
      <c r="I2455" s="7">
        <v>3.5670000000000002</v>
      </c>
      <c r="J2455" s="8">
        <f t="shared" si="154"/>
        <v>1.8488926268573032</v>
      </c>
      <c r="K2455" s="7">
        <v>2310.7090600000001</v>
      </c>
      <c r="L2455" s="7">
        <v>1256.6568199999999</v>
      </c>
      <c r="M2455" s="8">
        <f t="shared" si="155"/>
        <v>-0.45615965170448591</v>
      </c>
    </row>
    <row r="2456" spans="1:13" x14ac:dyDescent="0.2">
      <c r="A2456" s="2" t="s">
        <v>170</v>
      </c>
      <c r="B2456" s="2" t="s">
        <v>76</v>
      </c>
      <c r="C2456" s="7">
        <v>0</v>
      </c>
      <c r="D2456" s="7">
        <v>0</v>
      </c>
      <c r="E2456" s="8" t="str">
        <f t="shared" si="152"/>
        <v/>
      </c>
      <c r="F2456" s="7">
        <v>17.613399999999999</v>
      </c>
      <c r="G2456" s="7">
        <v>0</v>
      </c>
      <c r="H2456" s="8">
        <f t="shared" si="153"/>
        <v>-1</v>
      </c>
      <c r="I2456" s="7">
        <v>0</v>
      </c>
      <c r="J2456" s="8" t="str">
        <f t="shared" si="154"/>
        <v/>
      </c>
      <c r="K2456" s="7">
        <v>53.223990000000001</v>
      </c>
      <c r="L2456" s="7">
        <v>180.98727</v>
      </c>
      <c r="M2456" s="8">
        <f t="shared" si="155"/>
        <v>2.4004829401177927</v>
      </c>
    </row>
    <row r="2457" spans="1:13" x14ac:dyDescent="0.2">
      <c r="A2457" s="2" t="s">
        <v>170</v>
      </c>
      <c r="B2457" s="2" t="s">
        <v>48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112.97001</v>
      </c>
      <c r="H2457" s="8" t="str">
        <f t="shared" si="153"/>
        <v/>
      </c>
      <c r="I2457" s="7">
        <v>137.32284999999999</v>
      </c>
      <c r="J2457" s="8">
        <f t="shared" si="154"/>
        <v>-0.17734004209787368</v>
      </c>
      <c r="K2457" s="7">
        <v>469.06295999999998</v>
      </c>
      <c r="L2457" s="7">
        <v>725.50364000000002</v>
      </c>
      <c r="M2457" s="8">
        <f t="shared" si="155"/>
        <v>0.54670844186886991</v>
      </c>
    </row>
    <row r="2458" spans="1:13" x14ac:dyDescent="0.2">
      <c r="A2458" s="2" t="s">
        <v>170</v>
      </c>
      <c r="B2458" s="2" t="s">
        <v>62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35.85</v>
      </c>
      <c r="L2458" s="7">
        <v>0</v>
      </c>
      <c r="M2458" s="8">
        <f t="shared" si="155"/>
        <v>-1</v>
      </c>
    </row>
    <row r="2459" spans="1:13" x14ac:dyDescent="0.2">
      <c r="A2459" s="2" t="s">
        <v>170</v>
      </c>
      <c r="B2459" s="2" t="s">
        <v>13</v>
      </c>
      <c r="C2459" s="7">
        <v>0</v>
      </c>
      <c r="D2459" s="7">
        <v>0</v>
      </c>
      <c r="E2459" s="8" t="str">
        <f t="shared" si="152"/>
        <v/>
      </c>
      <c r="F2459" s="7">
        <v>934.11850000000004</v>
      </c>
      <c r="G2459" s="7">
        <v>26.984999999999999</v>
      </c>
      <c r="H2459" s="8">
        <f t="shared" si="153"/>
        <v>-0.97111180219640225</v>
      </c>
      <c r="I2459" s="7">
        <v>143.87</v>
      </c>
      <c r="J2459" s="8">
        <f t="shared" si="154"/>
        <v>-0.81243483700563013</v>
      </c>
      <c r="K2459" s="7">
        <v>3619.95921</v>
      </c>
      <c r="L2459" s="7">
        <v>1226.22063</v>
      </c>
      <c r="M2459" s="8">
        <f t="shared" si="155"/>
        <v>-0.66126120244321762</v>
      </c>
    </row>
    <row r="2460" spans="1:13" x14ac:dyDescent="0.2">
      <c r="A2460" s="2" t="s">
        <v>170</v>
      </c>
      <c r="B2460" s="2" t="s">
        <v>49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0</v>
      </c>
      <c r="H2460" s="8" t="str">
        <f t="shared" si="153"/>
        <v/>
      </c>
      <c r="I2460" s="7">
        <v>0</v>
      </c>
      <c r="J2460" s="8" t="str">
        <f t="shared" si="154"/>
        <v/>
      </c>
      <c r="K2460" s="7">
        <v>0</v>
      </c>
      <c r="L2460" s="7">
        <v>0</v>
      </c>
      <c r="M2460" s="8" t="str">
        <f t="shared" si="155"/>
        <v/>
      </c>
    </row>
    <row r="2461" spans="1:13" x14ac:dyDescent="0.2">
      <c r="A2461" s="2" t="s">
        <v>170</v>
      </c>
      <c r="B2461" s="2" t="s">
        <v>14</v>
      </c>
      <c r="C2461" s="7">
        <v>0</v>
      </c>
      <c r="D2461" s="7">
        <v>0</v>
      </c>
      <c r="E2461" s="8" t="str">
        <f t="shared" si="152"/>
        <v/>
      </c>
      <c r="F2461" s="7">
        <v>37.672400000000003</v>
      </c>
      <c r="G2461" s="7">
        <v>68.942409999999995</v>
      </c>
      <c r="H2461" s="8">
        <f t="shared" si="153"/>
        <v>0.83005091260445285</v>
      </c>
      <c r="I2461" s="7">
        <v>18.85454</v>
      </c>
      <c r="J2461" s="8">
        <f t="shared" si="154"/>
        <v>2.6565416074855177</v>
      </c>
      <c r="K2461" s="7">
        <v>266.40204</v>
      </c>
      <c r="L2461" s="7">
        <v>216.84703999999999</v>
      </c>
      <c r="M2461" s="8">
        <f t="shared" si="155"/>
        <v>-0.18601584282162409</v>
      </c>
    </row>
    <row r="2462" spans="1:13" x14ac:dyDescent="0.2">
      <c r="A2462" s="2" t="s">
        <v>170</v>
      </c>
      <c r="B2462" s="2" t="s">
        <v>27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99.79513</v>
      </c>
      <c r="H2462" s="8" t="str">
        <f t="shared" si="153"/>
        <v/>
      </c>
      <c r="I2462" s="7">
        <v>96.381519999999995</v>
      </c>
      <c r="J2462" s="8">
        <f t="shared" si="154"/>
        <v>3.5417681729858597E-2</v>
      </c>
      <c r="K2462" s="7">
        <v>2860.36004</v>
      </c>
      <c r="L2462" s="7">
        <v>826.98195999999996</v>
      </c>
      <c r="M2462" s="8">
        <f t="shared" si="155"/>
        <v>-0.71088186506758788</v>
      </c>
    </row>
    <row r="2463" spans="1:13" x14ac:dyDescent="0.2">
      <c r="A2463" s="2" t="s">
        <v>170</v>
      </c>
      <c r="B2463" s="2" t="s">
        <v>80</v>
      </c>
      <c r="C2463" s="7">
        <v>0</v>
      </c>
      <c r="D2463" s="7">
        <v>0</v>
      </c>
      <c r="E2463" s="8" t="str">
        <f t="shared" si="152"/>
        <v/>
      </c>
      <c r="F2463" s="7">
        <v>117.85405</v>
      </c>
      <c r="G2463" s="7">
        <v>0</v>
      </c>
      <c r="H2463" s="8">
        <f t="shared" si="153"/>
        <v>-1</v>
      </c>
      <c r="I2463" s="7">
        <v>67.567890000000006</v>
      </c>
      <c r="J2463" s="8">
        <f t="shared" si="154"/>
        <v>-1</v>
      </c>
      <c r="K2463" s="7">
        <v>398.32871</v>
      </c>
      <c r="L2463" s="7">
        <v>104.39166</v>
      </c>
      <c r="M2463" s="8">
        <f t="shared" si="155"/>
        <v>-0.73792584521462179</v>
      </c>
    </row>
    <row r="2464" spans="1:13" x14ac:dyDescent="0.2">
      <c r="A2464" s="2" t="s">
        <v>170</v>
      </c>
      <c r="B2464" s="2" t="s">
        <v>28</v>
      </c>
      <c r="C2464" s="7">
        <v>0</v>
      </c>
      <c r="D2464" s="7">
        <v>0</v>
      </c>
      <c r="E2464" s="8" t="str">
        <f t="shared" si="152"/>
        <v/>
      </c>
      <c r="F2464" s="7">
        <v>35.81579</v>
      </c>
      <c r="G2464" s="7">
        <v>0</v>
      </c>
      <c r="H2464" s="8">
        <f t="shared" si="153"/>
        <v>-1</v>
      </c>
      <c r="I2464" s="7">
        <v>28.354489999999998</v>
      </c>
      <c r="J2464" s="8">
        <f t="shared" si="154"/>
        <v>-1</v>
      </c>
      <c r="K2464" s="7">
        <v>637.12061000000006</v>
      </c>
      <c r="L2464" s="7">
        <v>95.381780000000006</v>
      </c>
      <c r="M2464" s="8">
        <f t="shared" si="155"/>
        <v>-0.85029242736316446</v>
      </c>
    </row>
    <row r="2465" spans="1:13" x14ac:dyDescent="0.2">
      <c r="A2465" s="2" t="s">
        <v>170</v>
      </c>
      <c r="B2465" s="2" t="s">
        <v>29</v>
      </c>
      <c r="C2465" s="7">
        <v>0</v>
      </c>
      <c r="D2465" s="7">
        <v>0</v>
      </c>
      <c r="E2465" s="8" t="str">
        <f t="shared" si="152"/>
        <v/>
      </c>
      <c r="F2465" s="7">
        <v>0</v>
      </c>
      <c r="G2465" s="7">
        <v>13.37</v>
      </c>
      <c r="H2465" s="8" t="str">
        <f t="shared" si="153"/>
        <v/>
      </c>
      <c r="I2465" s="7">
        <v>0</v>
      </c>
      <c r="J2465" s="8" t="str">
        <f t="shared" si="154"/>
        <v/>
      </c>
      <c r="K2465" s="7">
        <v>222.22837999999999</v>
      </c>
      <c r="L2465" s="7">
        <v>13.37</v>
      </c>
      <c r="M2465" s="8">
        <f t="shared" si="155"/>
        <v>-0.93983666712595393</v>
      </c>
    </row>
    <row r="2466" spans="1:13" x14ac:dyDescent="0.2">
      <c r="A2466" s="2" t="s">
        <v>170</v>
      </c>
      <c r="B2466" s="2" t="s">
        <v>31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20.20279</v>
      </c>
      <c r="L2466" s="7">
        <v>18.213609999999999</v>
      </c>
      <c r="M2466" s="8">
        <f t="shared" si="155"/>
        <v>-9.8460658156620973E-2</v>
      </c>
    </row>
    <row r="2467" spans="1:13" x14ac:dyDescent="0.2">
      <c r="A2467" s="2" t="s">
        <v>170</v>
      </c>
      <c r="B2467" s="2" t="s">
        <v>53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0</v>
      </c>
      <c r="L2467" s="7">
        <v>0</v>
      </c>
      <c r="M2467" s="8" t="str">
        <f t="shared" si="155"/>
        <v/>
      </c>
    </row>
    <row r="2468" spans="1:13" x14ac:dyDescent="0.2">
      <c r="A2468" s="2" t="s">
        <v>170</v>
      </c>
      <c r="B2468" s="2" t="s">
        <v>32</v>
      </c>
      <c r="C2468" s="7">
        <v>0</v>
      </c>
      <c r="D2468" s="7">
        <v>0</v>
      </c>
      <c r="E2468" s="8" t="str">
        <f t="shared" si="152"/>
        <v/>
      </c>
      <c r="F2468" s="7">
        <v>0</v>
      </c>
      <c r="G2468" s="7">
        <v>0</v>
      </c>
      <c r="H2468" s="8" t="str">
        <f t="shared" si="153"/>
        <v/>
      </c>
      <c r="I2468" s="7">
        <v>0</v>
      </c>
      <c r="J2468" s="8" t="str">
        <f t="shared" si="154"/>
        <v/>
      </c>
      <c r="K2468" s="7">
        <v>0</v>
      </c>
      <c r="L2468" s="7">
        <v>14.74661</v>
      </c>
      <c r="M2468" s="8" t="str">
        <f t="shared" si="155"/>
        <v/>
      </c>
    </row>
    <row r="2469" spans="1:13" x14ac:dyDescent="0.2">
      <c r="A2469" s="2" t="s">
        <v>170</v>
      </c>
      <c r="B2469" s="2" t="s">
        <v>56</v>
      </c>
      <c r="C2469" s="7">
        <v>0</v>
      </c>
      <c r="D2469" s="7">
        <v>0</v>
      </c>
      <c r="E2469" s="8" t="str">
        <f t="shared" si="152"/>
        <v/>
      </c>
      <c r="F2469" s="7">
        <v>0</v>
      </c>
      <c r="G2469" s="7">
        <v>0</v>
      </c>
      <c r="H2469" s="8" t="str">
        <f t="shared" si="153"/>
        <v/>
      </c>
      <c r="I2469" s="7">
        <v>0</v>
      </c>
      <c r="J2469" s="8" t="str">
        <f t="shared" si="154"/>
        <v/>
      </c>
      <c r="K2469" s="7">
        <v>153.20963</v>
      </c>
      <c r="L2469" s="7">
        <v>0</v>
      </c>
      <c r="M2469" s="8">
        <f t="shared" si="155"/>
        <v>-1</v>
      </c>
    </row>
    <row r="2470" spans="1:13" x14ac:dyDescent="0.2">
      <c r="A2470" s="2" t="s">
        <v>170</v>
      </c>
      <c r="B2470" s="2" t="s">
        <v>88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12.18216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0</v>
      </c>
      <c r="L2470" s="7">
        <v>12.18216</v>
      </c>
      <c r="M2470" s="8" t="str">
        <f t="shared" si="155"/>
        <v/>
      </c>
    </row>
    <row r="2471" spans="1:13" x14ac:dyDescent="0.2">
      <c r="A2471" s="2" t="s">
        <v>170</v>
      </c>
      <c r="B2471" s="2" t="s">
        <v>91</v>
      </c>
      <c r="C2471" s="7">
        <v>0</v>
      </c>
      <c r="D2471" s="7">
        <v>0</v>
      </c>
      <c r="E2471" s="8" t="str">
        <f t="shared" si="152"/>
        <v/>
      </c>
      <c r="F2471" s="7">
        <v>3.5990000000000002</v>
      </c>
      <c r="G2471" s="7">
        <v>0</v>
      </c>
      <c r="H2471" s="8">
        <f t="shared" si="153"/>
        <v>-1</v>
      </c>
      <c r="I2471" s="7">
        <v>0</v>
      </c>
      <c r="J2471" s="8" t="str">
        <f t="shared" si="154"/>
        <v/>
      </c>
      <c r="K2471" s="7">
        <v>3.5990000000000002</v>
      </c>
      <c r="L2471" s="7">
        <v>0</v>
      </c>
      <c r="M2471" s="8">
        <f t="shared" si="155"/>
        <v>-1</v>
      </c>
    </row>
    <row r="2472" spans="1:13" x14ac:dyDescent="0.2">
      <c r="A2472" s="4" t="s">
        <v>170</v>
      </c>
      <c r="B2472" s="4" t="s">
        <v>15</v>
      </c>
      <c r="C2472" s="9">
        <v>283.27426000000003</v>
      </c>
      <c r="D2472" s="9">
        <v>50.721800000000002</v>
      </c>
      <c r="E2472" s="10">
        <f t="shared" si="152"/>
        <v>-0.8209445503449555</v>
      </c>
      <c r="F2472" s="9">
        <v>5093.8693800000001</v>
      </c>
      <c r="G2472" s="9">
        <v>2901.93487</v>
      </c>
      <c r="H2472" s="10">
        <f t="shared" si="153"/>
        <v>-0.43030834646176186</v>
      </c>
      <c r="I2472" s="9">
        <v>1954.71234</v>
      </c>
      <c r="J2472" s="10">
        <f t="shared" si="154"/>
        <v>0.4845841050965074</v>
      </c>
      <c r="K2472" s="9">
        <v>45973.31998</v>
      </c>
      <c r="L2472" s="9">
        <v>27774.518169999999</v>
      </c>
      <c r="M2472" s="10">
        <f t="shared" si="155"/>
        <v>-0.39585572279568049</v>
      </c>
    </row>
    <row r="2473" spans="1:13" x14ac:dyDescent="0.2">
      <c r="A2473" s="2" t="s">
        <v>171</v>
      </c>
      <c r="B2473" s="2" t="s">
        <v>19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24.227219999999999</v>
      </c>
      <c r="L2473" s="7">
        <v>0</v>
      </c>
      <c r="M2473" s="8">
        <f t="shared" si="155"/>
        <v>-1</v>
      </c>
    </row>
    <row r="2474" spans="1:13" x14ac:dyDescent="0.2">
      <c r="A2474" s="2" t="s">
        <v>171</v>
      </c>
      <c r="B2474" s="2" t="s">
        <v>9</v>
      </c>
      <c r="C2474" s="7">
        <v>0</v>
      </c>
      <c r="D2474" s="7">
        <v>0</v>
      </c>
      <c r="E2474" s="8" t="str">
        <f t="shared" si="152"/>
        <v/>
      </c>
      <c r="F2474" s="7">
        <v>0</v>
      </c>
      <c r="G2474" s="7">
        <v>16.991250000000001</v>
      </c>
      <c r="H2474" s="8" t="str">
        <f t="shared" si="153"/>
        <v/>
      </c>
      <c r="I2474" s="7">
        <v>0</v>
      </c>
      <c r="J2474" s="8" t="str">
        <f t="shared" si="154"/>
        <v/>
      </c>
      <c r="K2474" s="7">
        <v>1280.2871500000001</v>
      </c>
      <c r="L2474" s="7">
        <v>56.661189999999998</v>
      </c>
      <c r="M2474" s="8">
        <f t="shared" si="155"/>
        <v>-0.95574337366425965</v>
      </c>
    </row>
    <row r="2475" spans="1:13" x14ac:dyDescent="0.2">
      <c r="A2475" s="2" t="s">
        <v>171</v>
      </c>
      <c r="B2475" s="2" t="s">
        <v>37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6.3128099999999998</v>
      </c>
      <c r="L2475" s="7">
        <v>0</v>
      </c>
      <c r="M2475" s="8">
        <f t="shared" si="155"/>
        <v>-1</v>
      </c>
    </row>
    <row r="2476" spans="1:13" x14ac:dyDescent="0.2">
      <c r="A2476" s="2" t="s">
        <v>171</v>
      </c>
      <c r="B2476" s="2" t="s">
        <v>10</v>
      </c>
      <c r="C2476" s="7">
        <v>0</v>
      </c>
      <c r="D2476" s="7">
        <v>0</v>
      </c>
      <c r="E2476" s="8" t="str">
        <f t="shared" si="152"/>
        <v/>
      </c>
      <c r="F2476" s="7">
        <v>30.164909999999999</v>
      </c>
      <c r="G2476" s="7">
        <v>90.009519999999995</v>
      </c>
      <c r="H2476" s="8">
        <f t="shared" si="153"/>
        <v>1.9839147539309745</v>
      </c>
      <c r="I2476" s="7">
        <v>0</v>
      </c>
      <c r="J2476" s="8" t="str">
        <f t="shared" si="154"/>
        <v/>
      </c>
      <c r="K2476" s="7">
        <v>81.059299999999993</v>
      </c>
      <c r="L2476" s="7">
        <v>138.09069</v>
      </c>
      <c r="M2476" s="8">
        <f t="shared" si="155"/>
        <v>0.70357614733904694</v>
      </c>
    </row>
    <row r="2477" spans="1:13" x14ac:dyDescent="0.2">
      <c r="A2477" s="2" t="s">
        <v>171</v>
      </c>
      <c r="B2477" s="2" t="s">
        <v>40</v>
      </c>
      <c r="C2477" s="7">
        <v>0</v>
      </c>
      <c r="D2477" s="7">
        <v>0</v>
      </c>
      <c r="E2477" s="8" t="str">
        <f t="shared" si="152"/>
        <v/>
      </c>
      <c r="F2477" s="7">
        <v>53.247999999999998</v>
      </c>
      <c r="G2477" s="7">
        <v>171.24781999999999</v>
      </c>
      <c r="H2477" s="8">
        <f t="shared" si="153"/>
        <v>2.216042292668269</v>
      </c>
      <c r="I2477" s="7">
        <v>133.13059999999999</v>
      </c>
      <c r="J2477" s="8">
        <f t="shared" si="154"/>
        <v>0.28631449118384511</v>
      </c>
      <c r="K2477" s="7">
        <v>409.53996000000001</v>
      </c>
      <c r="L2477" s="7">
        <v>752.23293000000001</v>
      </c>
      <c r="M2477" s="8">
        <f t="shared" si="155"/>
        <v>0.83677541502909758</v>
      </c>
    </row>
    <row r="2478" spans="1:13" x14ac:dyDescent="0.2">
      <c r="A2478" s="2" t="s">
        <v>171</v>
      </c>
      <c r="B2478" s="2" t="s">
        <v>23</v>
      </c>
      <c r="C2478" s="7">
        <v>0</v>
      </c>
      <c r="D2478" s="7">
        <v>29.97</v>
      </c>
      <c r="E2478" s="8" t="str">
        <f t="shared" si="152"/>
        <v/>
      </c>
      <c r="F2478" s="7">
        <v>0</v>
      </c>
      <c r="G2478" s="7">
        <v>29.97</v>
      </c>
      <c r="H2478" s="8" t="str">
        <f t="shared" si="153"/>
        <v/>
      </c>
      <c r="I2478" s="7">
        <v>137.24153999999999</v>
      </c>
      <c r="J2478" s="8">
        <f t="shared" si="154"/>
        <v>-0.78162588382497011</v>
      </c>
      <c r="K2478" s="7">
        <v>477.77800000000002</v>
      </c>
      <c r="L2478" s="7">
        <v>326.91964999999999</v>
      </c>
      <c r="M2478" s="8">
        <f t="shared" si="155"/>
        <v>-0.31574988802330795</v>
      </c>
    </row>
    <row r="2479" spans="1:13" x14ac:dyDescent="0.2">
      <c r="A2479" s="2" t="s">
        <v>171</v>
      </c>
      <c r="B2479" s="2" t="s">
        <v>41</v>
      </c>
      <c r="C2479" s="7">
        <v>0</v>
      </c>
      <c r="D2479" s="7">
        <v>0</v>
      </c>
      <c r="E2479" s="8" t="str">
        <f t="shared" si="152"/>
        <v/>
      </c>
      <c r="F2479" s="7">
        <v>136.81055000000001</v>
      </c>
      <c r="G2479" s="7">
        <v>0</v>
      </c>
      <c r="H2479" s="8">
        <f t="shared" si="153"/>
        <v>-1</v>
      </c>
      <c r="I2479" s="7">
        <v>0</v>
      </c>
      <c r="J2479" s="8" t="str">
        <f t="shared" si="154"/>
        <v/>
      </c>
      <c r="K2479" s="7">
        <v>549.08960999999999</v>
      </c>
      <c r="L2479" s="7">
        <v>140.15127000000001</v>
      </c>
      <c r="M2479" s="8">
        <f t="shared" si="155"/>
        <v>-0.74475701698307495</v>
      </c>
    </row>
    <row r="2480" spans="1:13" x14ac:dyDescent="0.2">
      <c r="A2480" s="2" t="s">
        <v>171</v>
      </c>
      <c r="B2480" s="2" t="s">
        <v>11</v>
      </c>
      <c r="C2480" s="7">
        <v>0</v>
      </c>
      <c r="D2480" s="7">
        <v>0</v>
      </c>
      <c r="E2480" s="8" t="str">
        <f t="shared" si="152"/>
        <v/>
      </c>
      <c r="F2480" s="7">
        <v>197.75129999999999</v>
      </c>
      <c r="G2480" s="7">
        <v>66.09599</v>
      </c>
      <c r="H2480" s="8">
        <f t="shared" si="153"/>
        <v>-0.66576204555924534</v>
      </c>
      <c r="I2480" s="7">
        <v>248.73070999999999</v>
      </c>
      <c r="J2480" s="8">
        <f t="shared" si="154"/>
        <v>-0.73426687038363703</v>
      </c>
      <c r="K2480" s="7">
        <v>3131.0980599999998</v>
      </c>
      <c r="L2480" s="7">
        <v>1470.0913700000001</v>
      </c>
      <c r="M2480" s="8">
        <f t="shared" si="155"/>
        <v>-0.53048695958120196</v>
      </c>
    </row>
    <row r="2481" spans="1:13" x14ac:dyDescent="0.2">
      <c r="A2481" s="2" t="s">
        <v>171</v>
      </c>
      <c r="B2481" s="2" t="s">
        <v>17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0</v>
      </c>
      <c r="L2481" s="7">
        <v>33.07347</v>
      </c>
      <c r="M2481" s="8" t="str">
        <f t="shared" si="155"/>
        <v/>
      </c>
    </row>
    <row r="2482" spans="1:13" x14ac:dyDescent="0.2">
      <c r="A2482" s="2" t="s">
        <v>171</v>
      </c>
      <c r="B2482" s="2" t="s">
        <v>12</v>
      </c>
      <c r="C2482" s="7">
        <v>38.685929999999999</v>
      </c>
      <c r="D2482" s="7">
        <v>0</v>
      </c>
      <c r="E2482" s="8">
        <f t="shared" si="152"/>
        <v>-1</v>
      </c>
      <c r="F2482" s="7">
        <v>929.07722999999999</v>
      </c>
      <c r="G2482" s="7">
        <v>342.78661</v>
      </c>
      <c r="H2482" s="8">
        <f t="shared" si="153"/>
        <v>-0.63104616179216877</v>
      </c>
      <c r="I2482" s="7">
        <v>570.16808000000003</v>
      </c>
      <c r="J2482" s="8">
        <f t="shared" si="154"/>
        <v>-0.39879726343151312</v>
      </c>
      <c r="K2482" s="7">
        <v>7508.0992399999996</v>
      </c>
      <c r="L2482" s="7">
        <v>6343.9927500000003</v>
      </c>
      <c r="M2482" s="8">
        <f t="shared" si="155"/>
        <v>-0.15504676387308902</v>
      </c>
    </row>
    <row r="2483" spans="1:13" x14ac:dyDescent="0.2">
      <c r="A2483" s="2" t="s">
        <v>171</v>
      </c>
      <c r="B2483" s="2" t="s">
        <v>25</v>
      </c>
      <c r="C2483" s="7">
        <v>0</v>
      </c>
      <c r="D2483" s="7">
        <v>0</v>
      </c>
      <c r="E2483" s="8" t="str">
        <f t="shared" si="152"/>
        <v/>
      </c>
      <c r="F2483" s="7">
        <v>91.912999999999997</v>
      </c>
      <c r="G2483" s="7">
        <v>36.614330000000002</v>
      </c>
      <c r="H2483" s="8">
        <f t="shared" si="153"/>
        <v>-0.60164144353899873</v>
      </c>
      <c r="I2483" s="7">
        <v>36.760089999999998</v>
      </c>
      <c r="J2483" s="8">
        <f t="shared" si="154"/>
        <v>-3.9651698350030573E-3</v>
      </c>
      <c r="K2483" s="7">
        <v>539.36722999999995</v>
      </c>
      <c r="L2483" s="7">
        <v>579.85397999999998</v>
      </c>
      <c r="M2483" s="8">
        <f t="shared" si="155"/>
        <v>7.5063422002853208E-2</v>
      </c>
    </row>
    <row r="2484" spans="1:13" x14ac:dyDescent="0.2">
      <c r="A2484" s="2" t="s">
        <v>171</v>
      </c>
      <c r="B2484" s="2" t="s">
        <v>76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13.54668</v>
      </c>
      <c r="J2484" s="8">
        <f t="shared" si="154"/>
        <v>-1</v>
      </c>
      <c r="K2484" s="7">
        <v>235.48436000000001</v>
      </c>
      <c r="L2484" s="7">
        <v>54.079680000000003</v>
      </c>
      <c r="M2484" s="8">
        <f t="shared" si="155"/>
        <v>-0.77034704130669229</v>
      </c>
    </row>
    <row r="2485" spans="1:13" x14ac:dyDescent="0.2">
      <c r="A2485" s="2" t="s">
        <v>171</v>
      </c>
      <c r="B2485" s="2" t="s">
        <v>48</v>
      </c>
      <c r="C2485" s="7">
        <v>20.481400000000001</v>
      </c>
      <c r="D2485" s="7">
        <v>29.837250000000001</v>
      </c>
      <c r="E2485" s="8">
        <f t="shared" si="152"/>
        <v>0.45679738689738003</v>
      </c>
      <c r="F2485" s="7">
        <v>235.20375000000001</v>
      </c>
      <c r="G2485" s="7">
        <v>62.448990000000002</v>
      </c>
      <c r="H2485" s="8">
        <f t="shared" si="153"/>
        <v>-0.73448981999649243</v>
      </c>
      <c r="I2485" s="7">
        <v>37.271299999999997</v>
      </c>
      <c r="J2485" s="8">
        <f t="shared" si="154"/>
        <v>0.67552486765956665</v>
      </c>
      <c r="K2485" s="7">
        <v>975.89621999999997</v>
      </c>
      <c r="L2485" s="7">
        <v>466.23111</v>
      </c>
      <c r="M2485" s="8">
        <f t="shared" si="155"/>
        <v>-0.52225339083698885</v>
      </c>
    </row>
    <row r="2486" spans="1:13" x14ac:dyDescent="0.2">
      <c r="A2486" s="2" t="s">
        <v>171</v>
      </c>
      <c r="B2486" s="2" t="s">
        <v>13</v>
      </c>
      <c r="C2486" s="7">
        <v>0</v>
      </c>
      <c r="D2486" s="7">
        <v>0</v>
      </c>
      <c r="E2486" s="8" t="str">
        <f t="shared" si="152"/>
        <v/>
      </c>
      <c r="F2486" s="7">
        <v>109.60778000000001</v>
      </c>
      <c r="G2486" s="7">
        <v>0</v>
      </c>
      <c r="H2486" s="8">
        <f t="shared" si="153"/>
        <v>-1</v>
      </c>
      <c r="I2486" s="7">
        <v>0</v>
      </c>
      <c r="J2486" s="8" t="str">
        <f t="shared" si="154"/>
        <v/>
      </c>
      <c r="K2486" s="7">
        <v>208.09232</v>
      </c>
      <c r="L2486" s="7">
        <v>215.68932000000001</v>
      </c>
      <c r="M2486" s="8">
        <f t="shared" si="155"/>
        <v>3.6507834599566191E-2</v>
      </c>
    </row>
    <row r="2487" spans="1:13" x14ac:dyDescent="0.2">
      <c r="A2487" s="2" t="s">
        <v>171</v>
      </c>
      <c r="B2487" s="2" t="s">
        <v>26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2.8923100000000002</v>
      </c>
      <c r="L2487" s="7">
        <v>0</v>
      </c>
      <c r="M2487" s="8">
        <f t="shared" si="155"/>
        <v>-1</v>
      </c>
    </row>
    <row r="2488" spans="1:13" x14ac:dyDescent="0.2">
      <c r="A2488" s="2" t="s">
        <v>171</v>
      </c>
      <c r="B2488" s="2" t="s">
        <v>14</v>
      </c>
      <c r="C2488" s="7">
        <v>0</v>
      </c>
      <c r="D2488" s="7">
        <v>0</v>
      </c>
      <c r="E2488" s="8" t="str">
        <f t="shared" si="152"/>
        <v/>
      </c>
      <c r="F2488" s="7">
        <v>43.804699999999997</v>
      </c>
      <c r="G2488" s="7">
        <v>23.99475</v>
      </c>
      <c r="H2488" s="8">
        <f t="shared" si="153"/>
        <v>-0.45223343613813127</v>
      </c>
      <c r="I2488" s="7">
        <v>0</v>
      </c>
      <c r="J2488" s="8" t="str">
        <f t="shared" si="154"/>
        <v/>
      </c>
      <c r="K2488" s="7">
        <v>290.39614999999998</v>
      </c>
      <c r="L2488" s="7">
        <v>227.48275000000001</v>
      </c>
      <c r="M2488" s="8">
        <f t="shared" si="155"/>
        <v>-0.21664681160545685</v>
      </c>
    </row>
    <row r="2489" spans="1:13" x14ac:dyDescent="0.2">
      <c r="A2489" s="2" t="s">
        <v>171</v>
      </c>
      <c r="B2489" s="2" t="s">
        <v>27</v>
      </c>
      <c r="C2489" s="7">
        <v>0</v>
      </c>
      <c r="D2489" s="7">
        <v>0</v>
      </c>
      <c r="E2489" s="8" t="str">
        <f t="shared" si="152"/>
        <v/>
      </c>
      <c r="F2489" s="7">
        <v>1.38</v>
      </c>
      <c r="G2489" s="7">
        <v>0</v>
      </c>
      <c r="H2489" s="8">
        <f t="shared" si="153"/>
        <v>-1</v>
      </c>
      <c r="I2489" s="7">
        <v>11.3988</v>
      </c>
      <c r="J2489" s="8">
        <f t="shared" si="154"/>
        <v>-1</v>
      </c>
      <c r="K2489" s="7">
        <v>337.72523999999999</v>
      </c>
      <c r="L2489" s="7">
        <v>19.291799999999999</v>
      </c>
      <c r="M2489" s="8">
        <f t="shared" si="155"/>
        <v>-0.94287723357602771</v>
      </c>
    </row>
    <row r="2490" spans="1:13" x14ac:dyDescent="0.2">
      <c r="A2490" s="2" t="s">
        <v>171</v>
      </c>
      <c r="B2490" s="2" t="s">
        <v>80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12.56</v>
      </c>
      <c r="J2490" s="8">
        <f t="shared" si="154"/>
        <v>-1</v>
      </c>
      <c r="K2490" s="7">
        <v>150.74780000000001</v>
      </c>
      <c r="L2490" s="7">
        <v>141.8683</v>
      </c>
      <c r="M2490" s="8">
        <f t="shared" si="155"/>
        <v>-5.8903015500060385E-2</v>
      </c>
    </row>
    <row r="2491" spans="1:13" x14ac:dyDescent="0.2">
      <c r="A2491" s="2" t="s">
        <v>171</v>
      </c>
      <c r="B2491" s="2" t="s">
        <v>28</v>
      </c>
      <c r="C2491" s="7">
        <v>0</v>
      </c>
      <c r="D2491" s="7">
        <v>0</v>
      </c>
      <c r="E2491" s="8" t="str">
        <f t="shared" si="152"/>
        <v/>
      </c>
      <c r="F2491" s="7">
        <v>16.8</v>
      </c>
      <c r="G2491" s="7">
        <v>26.403400000000001</v>
      </c>
      <c r="H2491" s="8">
        <f t="shared" si="153"/>
        <v>0.57163095238095241</v>
      </c>
      <c r="I2491" s="7">
        <v>15.128130000000001</v>
      </c>
      <c r="J2491" s="8">
        <f t="shared" si="154"/>
        <v>0.745318158952891</v>
      </c>
      <c r="K2491" s="7">
        <v>395.88747000000001</v>
      </c>
      <c r="L2491" s="7">
        <v>311.55018999999999</v>
      </c>
      <c r="M2491" s="8">
        <f t="shared" si="155"/>
        <v>-0.21303346630293707</v>
      </c>
    </row>
    <row r="2492" spans="1:13" x14ac:dyDescent="0.2">
      <c r="A2492" s="2" t="s">
        <v>171</v>
      </c>
      <c r="B2492" s="2" t="s">
        <v>29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73.11</v>
      </c>
      <c r="H2492" s="8" t="str">
        <f t="shared" si="153"/>
        <v/>
      </c>
      <c r="I2492" s="7">
        <v>16.2225</v>
      </c>
      <c r="J2492" s="8">
        <f t="shared" si="154"/>
        <v>3.5067036523347204</v>
      </c>
      <c r="K2492" s="7">
        <v>57.345500000000001</v>
      </c>
      <c r="L2492" s="7">
        <v>253.69354000000001</v>
      </c>
      <c r="M2492" s="8">
        <f t="shared" si="155"/>
        <v>3.4239485225519006</v>
      </c>
    </row>
    <row r="2493" spans="1:13" x14ac:dyDescent="0.2">
      <c r="A2493" s="2" t="s">
        <v>171</v>
      </c>
      <c r="B2493" s="2" t="s">
        <v>53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0</v>
      </c>
      <c r="J2493" s="8" t="str">
        <f t="shared" si="154"/>
        <v/>
      </c>
      <c r="K2493" s="7">
        <v>0</v>
      </c>
      <c r="L2493" s="7">
        <v>0</v>
      </c>
      <c r="M2493" s="8" t="str">
        <f t="shared" si="155"/>
        <v/>
      </c>
    </row>
    <row r="2494" spans="1:13" x14ac:dyDescent="0.2">
      <c r="A2494" s="2" t="s">
        <v>171</v>
      </c>
      <c r="B2494" s="2" t="s">
        <v>86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0</v>
      </c>
      <c r="L2494" s="7">
        <v>6.0190299999999999</v>
      </c>
      <c r="M2494" s="8" t="str">
        <f t="shared" si="155"/>
        <v/>
      </c>
    </row>
    <row r="2495" spans="1:13" x14ac:dyDescent="0.2">
      <c r="A2495" s="2" t="s">
        <v>171</v>
      </c>
      <c r="B2495" s="2" t="s">
        <v>32</v>
      </c>
      <c r="C2495" s="7">
        <v>0</v>
      </c>
      <c r="D2495" s="7">
        <v>0</v>
      </c>
      <c r="E2495" s="8" t="str">
        <f t="shared" si="152"/>
        <v/>
      </c>
      <c r="F2495" s="7">
        <v>16.032959999999999</v>
      </c>
      <c r="G2495" s="7">
        <v>0</v>
      </c>
      <c r="H2495" s="8">
        <f t="shared" si="153"/>
        <v>-1</v>
      </c>
      <c r="I2495" s="7">
        <v>0</v>
      </c>
      <c r="J2495" s="8" t="str">
        <f t="shared" si="154"/>
        <v/>
      </c>
      <c r="K2495" s="7">
        <v>59.8752</v>
      </c>
      <c r="L2495" s="7">
        <v>15.3874</v>
      </c>
      <c r="M2495" s="8">
        <f t="shared" si="155"/>
        <v>-0.74300879161990274</v>
      </c>
    </row>
    <row r="2496" spans="1:13" x14ac:dyDescent="0.2">
      <c r="A2496" s="2" t="s">
        <v>171</v>
      </c>
      <c r="B2496" s="2" t="s">
        <v>56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0</v>
      </c>
      <c r="H2496" s="8" t="str">
        <f t="shared" si="153"/>
        <v/>
      </c>
      <c r="I2496" s="7">
        <v>0</v>
      </c>
      <c r="J2496" s="8" t="str">
        <f t="shared" si="154"/>
        <v/>
      </c>
      <c r="K2496" s="7">
        <v>11.651999999999999</v>
      </c>
      <c r="L2496" s="7">
        <v>12.907999999999999</v>
      </c>
      <c r="M2496" s="8">
        <f t="shared" si="155"/>
        <v>0.10779265362169577</v>
      </c>
    </row>
    <row r="2497" spans="1:13" x14ac:dyDescent="0.2">
      <c r="A2497" s="4" t="s">
        <v>171</v>
      </c>
      <c r="B2497" s="4" t="s">
        <v>15</v>
      </c>
      <c r="C2497" s="9">
        <v>59.16733</v>
      </c>
      <c r="D2497" s="9">
        <v>59.807250000000003</v>
      </c>
      <c r="E2497" s="10">
        <f t="shared" si="152"/>
        <v>1.081542804111657E-2</v>
      </c>
      <c r="F2497" s="9">
        <v>1861.7941800000001</v>
      </c>
      <c r="G2497" s="9">
        <v>939.67265999999995</v>
      </c>
      <c r="H2497" s="10">
        <f t="shared" si="153"/>
        <v>-0.49528649831744564</v>
      </c>
      <c r="I2497" s="9">
        <v>1232.15843</v>
      </c>
      <c r="J2497" s="10">
        <f t="shared" si="154"/>
        <v>-0.23737675519535262</v>
      </c>
      <c r="K2497" s="9">
        <v>16732.853149999999</v>
      </c>
      <c r="L2497" s="9">
        <v>11565.26842</v>
      </c>
      <c r="M2497" s="10">
        <f t="shared" si="155"/>
        <v>-0.30882866679553689</v>
      </c>
    </row>
    <row r="2498" spans="1:13" x14ac:dyDescent="0.2">
      <c r="A2498" s="2" t="s">
        <v>172</v>
      </c>
      <c r="B2498" s="2" t="s">
        <v>19</v>
      </c>
      <c r="C2498" s="7">
        <v>0</v>
      </c>
      <c r="D2498" s="7">
        <v>0</v>
      </c>
      <c r="E2498" s="8" t="str">
        <f t="shared" si="152"/>
        <v/>
      </c>
      <c r="F2498" s="7">
        <v>153.65700000000001</v>
      </c>
      <c r="G2498" s="7">
        <v>83.545879999999997</v>
      </c>
      <c r="H2498" s="8">
        <f t="shared" si="153"/>
        <v>-0.45628328029312049</v>
      </c>
      <c r="I2498" s="7">
        <v>627.87099000000001</v>
      </c>
      <c r="J2498" s="8">
        <f t="shared" si="154"/>
        <v>-0.86693782428138622</v>
      </c>
      <c r="K2498" s="7">
        <v>1494.1052400000001</v>
      </c>
      <c r="L2498" s="7">
        <v>2412.1696499999998</v>
      </c>
      <c r="M2498" s="8">
        <f t="shared" si="155"/>
        <v>0.61445766029172066</v>
      </c>
    </row>
    <row r="2499" spans="1:13" x14ac:dyDescent="0.2">
      <c r="A2499" s="2" t="s">
        <v>172</v>
      </c>
      <c r="B2499" s="2" t="s">
        <v>20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4.9757800000000003</v>
      </c>
      <c r="H2499" s="8" t="str">
        <f t="shared" si="153"/>
        <v/>
      </c>
      <c r="I2499" s="7">
        <v>50.519500000000001</v>
      </c>
      <c r="J2499" s="8">
        <f t="shared" si="154"/>
        <v>-0.90150773463712031</v>
      </c>
      <c r="K2499" s="7">
        <v>102.82678</v>
      </c>
      <c r="L2499" s="7">
        <v>87.428439999999995</v>
      </c>
      <c r="M2499" s="8">
        <f t="shared" si="155"/>
        <v>-0.1497502887866371</v>
      </c>
    </row>
    <row r="2500" spans="1:13" x14ac:dyDescent="0.2">
      <c r="A2500" s="2" t="s">
        <v>172</v>
      </c>
      <c r="B2500" s="2" t="s">
        <v>36</v>
      </c>
      <c r="C2500" s="7">
        <v>0</v>
      </c>
      <c r="D2500" s="7">
        <v>0</v>
      </c>
      <c r="E2500" s="8" t="str">
        <f t="shared" si="152"/>
        <v/>
      </c>
      <c r="F2500" s="7">
        <v>0</v>
      </c>
      <c r="G2500" s="7">
        <v>0</v>
      </c>
      <c r="H2500" s="8" t="str">
        <f t="shared" si="153"/>
        <v/>
      </c>
      <c r="I2500" s="7">
        <v>5</v>
      </c>
      <c r="J2500" s="8">
        <f t="shared" si="154"/>
        <v>-1</v>
      </c>
      <c r="K2500" s="7">
        <v>102.81134</v>
      </c>
      <c r="L2500" s="7">
        <v>7.3675600000000001</v>
      </c>
      <c r="M2500" s="8">
        <f t="shared" si="155"/>
        <v>-0.92833903341790891</v>
      </c>
    </row>
    <row r="2501" spans="1:13" x14ac:dyDescent="0.2">
      <c r="A2501" s="2" t="s">
        <v>172</v>
      </c>
      <c r="B2501" s="2" t="s">
        <v>66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687.89062999999999</v>
      </c>
      <c r="L2501" s="7">
        <v>0</v>
      </c>
      <c r="M2501" s="8">
        <f t="shared" ref="M2501:M2564" si="159">IF(K2501=0,"",(L2501/K2501-1))</f>
        <v>-1</v>
      </c>
    </row>
    <row r="2502" spans="1:13" x14ac:dyDescent="0.2">
      <c r="A2502" s="2" t="s">
        <v>172</v>
      </c>
      <c r="B2502" s="2" t="s">
        <v>9</v>
      </c>
      <c r="C2502" s="7">
        <v>0</v>
      </c>
      <c r="D2502" s="7">
        <v>56.281390000000002</v>
      </c>
      <c r="E2502" s="8" t="str">
        <f t="shared" si="156"/>
        <v/>
      </c>
      <c r="F2502" s="7">
        <v>2738.8314099999998</v>
      </c>
      <c r="G2502" s="7">
        <v>1035.73813</v>
      </c>
      <c r="H2502" s="8">
        <f t="shared" si="157"/>
        <v>-0.6218320973615532</v>
      </c>
      <c r="I2502" s="7">
        <v>570.11684000000002</v>
      </c>
      <c r="J2502" s="8">
        <f t="shared" si="158"/>
        <v>0.81671204449950974</v>
      </c>
      <c r="K2502" s="7">
        <v>7771.1355000000003</v>
      </c>
      <c r="L2502" s="7">
        <v>11242.064060000001</v>
      </c>
      <c r="M2502" s="8">
        <f t="shared" si="159"/>
        <v>0.44664368032187829</v>
      </c>
    </row>
    <row r="2503" spans="1:13" x14ac:dyDescent="0.2">
      <c r="A2503" s="2" t="s">
        <v>172</v>
      </c>
      <c r="B2503" s="2" t="s">
        <v>37</v>
      </c>
      <c r="C2503" s="7">
        <v>0</v>
      </c>
      <c r="D2503" s="7">
        <v>0</v>
      </c>
      <c r="E2503" s="8" t="str">
        <f t="shared" si="156"/>
        <v/>
      </c>
      <c r="F2503" s="7">
        <v>4.3959999999999999</v>
      </c>
      <c r="G2503" s="7">
        <v>0</v>
      </c>
      <c r="H2503" s="8">
        <f t="shared" si="157"/>
        <v>-1</v>
      </c>
      <c r="I2503" s="7">
        <v>40.855640000000001</v>
      </c>
      <c r="J2503" s="8">
        <f t="shared" si="158"/>
        <v>-1</v>
      </c>
      <c r="K2503" s="7">
        <v>124.98784000000001</v>
      </c>
      <c r="L2503" s="7">
        <v>311.27071999999998</v>
      </c>
      <c r="M2503" s="8">
        <f t="shared" si="159"/>
        <v>1.4904080268928559</v>
      </c>
    </row>
    <row r="2504" spans="1:13" x14ac:dyDescent="0.2">
      <c r="A2504" s="2" t="s">
        <v>172</v>
      </c>
      <c r="B2504" s="2" t="s">
        <v>38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49.68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62.505000000000003</v>
      </c>
      <c r="L2504" s="7">
        <v>80.73</v>
      </c>
      <c r="M2504" s="8">
        <f t="shared" si="159"/>
        <v>0.29157667386609076</v>
      </c>
    </row>
    <row r="2505" spans="1:13" x14ac:dyDescent="0.2">
      <c r="A2505" s="2" t="s">
        <v>172</v>
      </c>
      <c r="B2505" s="2" t="s">
        <v>21</v>
      </c>
      <c r="C2505" s="7">
        <v>43.1</v>
      </c>
      <c r="D2505" s="7">
        <v>0</v>
      </c>
      <c r="E2505" s="8">
        <f t="shared" si="156"/>
        <v>-1</v>
      </c>
      <c r="F2505" s="7">
        <v>51.2</v>
      </c>
      <c r="G2505" s="7">
        <v>10.40147</v>
      </c>
      <c r="H2505" s="8">
        <f t="shared" si="157"/>
        <v>-0.79684628906249999</v>
      </c>
      <c r="I2505" s="7">
        <v>35.725999999999999</v>
      </c>
      <c r="J2505" s="8">
        <f t="shared" si="158"/>
        <v>-0.70885433577786494</v>
      </c>
      <c r="K2505" s="7">
        <v>468.97973999999999</v>
      </c>
      <c r="L2505" s="7">
        <v>537.90314999999998</v>
      </c>
      <c r="M2505" s="8">
        <f t="shared" si="159"/>
        <v>0.14696457889630787</v>
      </c>
    </row>
    <row r="2506" spans="1:13" x14ac:dyDescent="0.2">
      <c r="A2506" s="2" t="s">
        <v>172</v>
      </c>
      <c r="B2506" s="2" t="s">
        <v>22</v>
      </c>
      <c r="C2506" s="7">
        <v>0</v>
      </c>
      <c r="D2506" s="7">
        <v>0</v>
      </c>
      <c r="E2506" s="8" t="str">
        <f t="shared" si="156"/>
        <v/>
      </c>
      <c r="F2506" s="7">
        <v>7.8538600000000001</v>
      </c>
      <c r="G2506" s="7">
        <v>80.518000000000001</v>
      </c>
      <c r="H2506" s="8">
        <f t="shared" si="157"/>
        <v>9.2520289386365437</v>
      </c>
      <c r="I2506" s="7">
        <v>104.1324</v>
      </c>
      <c r="J2506" s="8">
        <f t="shared" si="158"/>
        <v>-0.22677283919318103</v>
      </c>
      <c r="K2506" s="7">
        <v>118.88836999999999</v>
      </c>
      <c r="L2506" s="7">
        <v>184.65039999999999</v>
      </c>
      <c r="M2506" s="8">
        <f t="shared" si="159"/>
        <v>0.5531409842695294</v>
      </c>
    </row>
    <row r="2507" spans="1:13" x14ac:dyDescent="0.2">
      <c r="A2507" s="2" t="s">
        <v>172</v>
      </c>
      <c r="B2507" s="2" t="s">
        <v>71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136.79536999999999</v>
      </c>
      <c r="L2507" s="7">
        <v>0</v>
      </c>
      <c r="M2507" s="8">
        <f t="shared" si="159"/>
        <v>-1</v>
      </c>
    </row>
    <row r="2508" spans="1:13" x14ac:dyDescent="0.2">
      <c r="A2508" s="2" t="s">
        <v>172</v>
      </c>
      <c r="B2508" s="2" t="s">
        <v>60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15.466430000000001</v>
      </c>
      <c r="J2508" s="8">
        <f t="shared" si="158"/>
        <v>-1</v>
      </c>
      <c r="K2508" s="7">
        <v>0</v>
      </c>
      <c r="L2508" s="7">
        <v>15.466430000000001</v>
      </c>
      <c r="M2508" s="8" t="str">
        <f t="shared" si="159"/>
        <v/>
      </c>
    </row>
    <row r="2509" spans="1:13" x14ac:dyDescent="0.2">
      <c r="A2509" s="2" t="s">
        <v>172</v>
      </c>
      <c r="B2509" s="2" t="s">
        <v>10</v>
      </c>
      <c r="C2509" s="7">
        <v>38.836910000000003</v>
      </c>
      <c r="D2509" s="7">
        <v>0</v>
      </c>
      <c r="E2509" s="8">
        <f t="shared" si="156"/>
        <v>-1</v>
      </c>
      <c r="F2509" s="7">
        <v>48.446570000000001</v>
      </c>
      <c r="G2509" s="7">
        <v>48.723849999999999</v>
      </c>
      <c r="H2509" s="8">
        <f t="shared" si="157"/>
        <v>5.7234186032157908E-3</v>
      </c>
      <c r="I2509" s="7">
        <v>337.69774999999998</v>
      </c>
      <c r="J2509" s="8">
        <f t="shared" si="158"/>
        <v>-0.85571757585000197</v>
      </c>
      <c r="K2509" s="7">
        <v>2456.3932300000001</v>
      </c>
      <c r="L2509" s="7">
        <v>2230.9206800000002</v>
      </c>
      <c r="M2509" s="8">
        <f t="shared" si="159"/>
        <v>-9.1790087696993039E-2</v>
      </c>
    </row>
    <row r="2510" spans="1:13" x14ac:dyDescent="0.2">
      <c r="A2510" s="2" t="s">
        <v>172</v>
      </c>
      <c r="B2510" s="2" t="s">
        <v>40</v>
      </c>
      <c r="C2510" s="7">
        <v>0</v>
      </c>
      <c r="D2510" s="7">
        <v>0</v>
      </c>
      <c r="E2510" s="8" t="str">
        <f t="shared" si="156"/>
        <v/>
      </c>
      <c r="F2510" s="7">
        <v>128.40799999999999</v>
      </c>
      <c r="G2510" s="7">
        <v>0</v>
      </c>
      <c r="H2510" s="8">
        <f t="shared" si="157"/>
        <v>-1</v>
      </c>
      <c r="I2510" s="7">
        <v>30.486999999999998</v>
      </c>
      <c r="J2510" s="8">
        <f t="shared" si="158"/>
        <v>-1</v>
      </c>
      <c r="K2510" s="7">
        <v>737.77864999999997</v>
      </c>
      <c r="L2510" s="7">
        <v>355.18520000000001</v>
      </c>
      <c r="M2510" s="8">
        <f t="shared" si="159"/>
        <v>-0.51857484626317119</v>
      </c>
    </row>
    <row r="2511" spans="1:13" x14ac:dyDescent="0.2">
      <c r="A2511" s="2" t="s">
        <v>172</v>
      </c>
      <c r="B2511" s="2" t="s">
        <v>23</v>
      </c>
      <c r="C2511" s="7">
        <v>0</v>
      </c>
      <c r="D2511" s="7">
        <v>0</v>
      </c>
      <c r="E2511" s="8" t="str">
        <f t="shared" si="156"/>
        <v/>
      </c>
      <c r="F2511" s="7">
        <v>58.76923</v>
      </c>
      <c r="G2511" s="7">
        <v>74.721649999999997</v>
      </c>
      <c r="H2511" s="8">
        <f t="shared" si="157"/>
        <v>0.27144170512358246</v>
      </c>
      <c r="I2511" s="7">
        <v>0</v>
      </c>
      <c r="J2511" s="8" t="str">
        <f t="shared" si="158"/>
        <v/>
      </c>
      <c r="K2511" s="7">
        <v>573.61666000000002</v>
      </c>
      <c r="L2511" s="7">
        <v>273.64634000000001</v>
      </c>
      <c r="M2511" s="8">
        <f t="shared" si="159"/>
        <v>-0.52294562016382162</v>
      </c>
    </row>
    <row r="2512" spans="1:13" x14ac:dyDescent="0.2">
      <c r="A2512" s="2" t="s">
        <v>172</v>
      </c>
      <c r="B2512" s="2" t="s">
        <v>41</v>
      </c>
      <c r="C2512" s="7">
        <v>0</v>
      </c>
      <c r="D2512" s="7">
        <v>0</v>
      </c>
      <c r="E2512" s="8" t="str">
        <f t="shared" si="156"/>
        <v/>
      </c>
      <c r="F2512" s="7">
        <v>423.23701999999997</v>
      </c>
      <c r="G2512" s="7">
        <v>531.64089999999999</v>
      </c>
      <c r="H2512" s="8">
        <f t="shared" si="157"/>
        <v>0.25613043017834314</v>
      </c>
      <c r="I2512" s="7">
        <v>951.63196000000005</v>
      </c>
      <c r="J2512" s="8">
        <f t="shared" si="158"/>
        <v>-0.44133769950307267</v>
      </c>
      <c r="K2512" s="7">
        <v>6793.0865199999998</v>
      </c>
      <c r="L2512" s="7">
        <v>5486.5569100000002</v>
      </c>
      <c r="M2512" s="8">
        <f t="shared" si="159"/>
        <v>-0.19233224928805992</v>
      </c>
    </row>
    <row r="2513" spans="1:13" x14ac:dyDescent="0.2">
      <c r="A2513" s="2" t="s">
        <v>172</v>
      </c>
      <c r="B2513" s="2" t="s">
        <v>24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0.35</v>
      </c>
      <c r="L2513" s="7">
        <v>117.87853</v>
      </c>
      <c r="M2513" s="8">
        <f t="shared" si="159"/>
        <v>335.79580000000004</v>
      </c>
    </row>
    <row r="2514" spans="1:13" x14ac:dyDescent="0.2">
      <c r="A2514" s="2" t="s">
        <v>172</v>
      </c>
      <c r="B2514" s="2" t="s">
        <v>44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3.5</v>
      </c>
      <c r="L2514" s="7">
        <v>0</v>
      </c>
      <c r="M2514" s="8">
        <f t="shared" si="159"/>
        <v>-1</v>
      </c>
    </row>
    <row r="2515" spans="1:13" x14ac:dyDescent="0.2">
      <c r="A2515" s="2" t="s">
        <v>172</v>
      </c>
      <c r="B2515" s="2" t="s">
        <v>45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7.6047900000000004</v>
      </c>
      <c r="J2515" s="8">
        <f t="shared" si="158"/>
        <v>-1</v>
      </c>
      <c r="K2515" s="7">
        <v>20.676359999999999</v>
      </c>
      <c r="L2515" s="7">
        <v>57.12594</v>
      </c>
      <c r="M2515" s="8">
        <f t="shared" si="159"/>
        <v>1.7628625154524298</v>
      </c>
    </row>
    <row r="2516" spans="1:13" x14ac:dyDescent="0.2">
      <c r="A2516" s="2" t="s">
        <v>172</v>
      </c>
      <c r="B2516" s="2" t="s">
        <v>11</v>
      </c>
      <c r="C2516" s="7">
        <v>366.51080000000002</v>
      </c>
      <c r="D2516" s="7">
        <v>1646.3240000000001</v>
      </c>
      <c r="E2516" s="8">
        <f t="shared" si="156"/>
        <v>3.4918840045095534</v>
      </c>
      <c r="F2516" s="7">
        <v>1502.7948699999999</v>
      </c>
      <c r="G2516" s="7">
        <v>2266.43082</v>
      </c>
      <c r="H2516" s="8">
        <f t="shared" si="157"/>
        <v>0.50814383602467328</v>
      </c>
      <c r="I2516" s="7">
        <v>768.60523999999998</v>
      </c>
      <c r="J2516" s="8">
        <f t="shared" si="158"/>
        <v>1.9487579605884551</v>
      </c>
      <c r="K2516" s="7">
        <v>11063.41086</v>
      </c>
      <c r="L2516" s="7">
        <v>13866.10202</v>
      </c>
      <c r="M2516" s="8">
        <f t="shared" si="159"/>
        <v>0.25332975476244757</v>
      </c>
    </row>
    <row r="2517" spans="1:13" x14ac:dyDescent="0.2">
      <c r="A2517" s="2" t="s">
        <v>172</v>
      </c>
      <c r="B2517" s="2" t="s">
        <v>17</v>
      </c>
      <c r="C2517" s="7">
        <v>31.687200000000001</v>
      </c>
      <c r="D2517" s="7">
        <v>0</v>
      </c>
      <c r="E2517" s="8">
        <f t="shared" si="156"/>
        <v>-1</v>
      </c>
      <c r="F2517" s="7">
        <v>405.31720000000001</v>
      </c>
      <c r="G2517" s="7">
        <v>0</v>
      </c>
      <c r="H2517" s="8">
        <f t="shared" si="157"/>
        <v>-1</v>
      </c>
      <c r="I2517" s="7">
        <v>13.827310000000001</v>
      </c>
      <c r="J2517" s="8">
        <f t="shared" si="158"/>
        <v>-1</v>
      </c>
      <c r="K2517" s="7">
        <v>971.74971000000005</v>
      </c>
      <c r="L2517" s="7">
        <v>451.35361999999998</v>
      </c>
      <c r="M2517" s="8">
        <f t="shared" si="159"/>
        <v>-0.53552482150985159</v>
      </c>
    </row>
    <row r="2518" spans="1:13" x14ac:dyDescent="0.2">
      <c r="A2518" s="2" t="s">
        <v>172</v>
      </c>
      <c r="B2518" s="2" t="s">
        <v>12</v>
      </c>
      <c r="C2518" s="7">
        <v>265.11826000000002</v>
      </c>
      <c r="D2518" s="7">
        <v>260.93590999999998</v>
      </c>
      <c r="E2518" s="8">
        <f t="shared" si="156"/>
        <v>-1.5775412828976987E-2</v>
      </c>
      <c r="F2518" s="7">
        <v>8466.3214200000002</v>
      </c>
      <c r="G2518" s="7">
        <v>5433.6005400000004</v>
      </c>
      <c r="H2518" s="8">
        <f t="shared" si="157"/>
        <v>-0.35820998631540257</v>
      </c>
      <c r="I2518" s="7">
        <v>22448.497179999998</v>
      </c>
      <c r="J2518" s="8">
        <f t="shared" si="158"/>
        <v>-0.75795259270892534</v>
      </c>
      <c r="K2518" s="7">
        <v>63815.554380000001</v>
      </c>
      <c r="L2518" s="7">
        <v>75433.166700000002</v>
      </c>
      <c r="M2518" s="8">
        <f t="shared" si="159"/>
        <v>0.18204985340754165</v>
      </c>
    </row>
    <row r="2519" spans="1:13" x14ac:dyDescent="0.2">
      <c r="A2519" s="2" t="s">
        <v>172</v>
      </c>
      <c r="B2519" s="2" t="s">
        <v>25</v>
      </c>
      <c r="C2519" s="7">
        <v>0</v>
      </c>
      <c r="D2519" s="7">
        <v>0</v>
      </c>
      <c r="E2519" s="8" t="str">
        <f t="shared" si="156"/>
        <v/>
      </c>
      <c r="F2519" s="7">
        <v>1007.54382</v>
      </c>
      <c r="G2519" s="7">
        <v>1061.2786000000001</v>
      </c>
      <c r="H2519" s="8">
        <f t="shared" si="157"/>
        <v>5.3332449600058229E-2</v>
      </c>
      <c r="I2519" s="7">
        <v>431.58490999999998</v>
      </c>
      <c r="J2519" s="8">
        <f t="shared" si="158"/>
        <v>1.4590261971856249</v>
      </c>
      <c r="K2519" s="7">
        <v>6471.6212999999998</v>
      </c>
      <c r="L2519" s="7">
        <v>8038.57521</v>
      </c>
      <c r="M2519" s="8">
        <f t="shared" si="159"/>
        <v>0.24212694738488483</v>
      </c>
    </row>
    <row r="2520" spans="1:13" x14ac:dyDescent="0.2">
      <c r="A2520" s="2" t="s">
        <v>172</v>
      </c>
      <c r="B2520" s="2" t="s">
        <v>76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0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142.19574</v>
      </c>
      <c r="L2520" s="7">
        <v>25.532350000000001</v>
      </c>
      <c r="M2520" s="8">
        <f t="shared" si="159"/>
        <v>-0.82044222984457904</v>
      </c>
    </row>
    <row r="2521" spans="1:13" x14ac:dyDescent="0.2">
      <c r="A2521" s="2" t="s">
        <v>172</v>
      </c>
      <c r="B2521" s="2" t="s">
        <v>48</v>
      </c>
      <c r="C2521" s="7">
        <v>0</v>
      </c>
      <c r="D2521" s="7">
        <v>0</v>
      </c>
      <c r="E2521" s="8" t="str">
        <f t="shared" si="156"/>
        <v/>
      </c>
      <c r="F2521" s="7">
        <v>38.683619999999998</v>
      </c>
      <c r="G2521" s="7">
        <v>0</v>
      </c>
      <c r="H2521" s="8">
        <f t="shared" si="157"/>
        <v>-1</v>
      </c>
      <c r="I2521" s="7">
        <v>70.551450000000003</v>
      </c>
      <c r="J2521" s="8">
        <f t="shared" si="158"/>
        <v>-1</v>
      </c>
      <c r="K2521" s="7">
        <v>363.62551999999999</v>
      </c>
      <c r="L2521" s="7">
        <v>389.56810999999999</v>
      </c>
      <c r="M2521" s="8">
        <f t="shared" si="159"/>
        <v>7.1344249985534569E-2</v>
      </c>
    </row>
    <row r="2522" spans="1:13" x14ac:dyDescent="0.2">
      <c r="A2522" s="2" t="s">
        <v>172</v>
      </c>
      <c r="B2522" s="2" t="s">
        <v>62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0</v>
      </c>
      <c r="H2522" s="8" t="str">
        <f t="shared" si="157"/>
        <v/>
      </c>
      <c r="I2522" s="7">
        <v>0</v>
      </c>
      <c r="J2522" s="8" t="str">
        <f t="shared" si="158"/>
        <v/>
      </c>
      <c r="K2522" s="7">
        <v>40.349640000000001</v>
      </c>
      <c r="L2522" s="7">
        <v>0</v>
      </c>
      <c r="M2522" s="8">
        <f t="shared" si="159"/>
        <v>-1</v>
      </c>
    </row>
    <row r="2523" spans="1:13" x14ac:dyDescent="0.2">
      <c r="A2523" s="2" t="s">
        <v>172</v>
      </c>
      <c r="B2523" s="2" t="s">
        <v>13</v>
      </c>
      <c r="C2523" s="7">
        <v>0</v>
      </c>
      <c r="D2523" s="7">
        <v>0</v>
      </c>
      <c r="E2523" s="8" t="str">
        <f t="shared" si="156"/>
        <v/>
      </c>
      <c r="F2523" s="7">
        <v>1363.24235</v>
      </c>
      <c r="G2523" s="7">
        <v>460.68241999999998</v>
      </c>
      <c r="H2523" s="8">
        <f t="shared" si="157"/>
        <v>-0.66206858230306587</v>
      </c>
      <c r="I2523" s="7">
        <v>1805.4027000000001</v>
      </c>
      <c r="J2523" s="8">
        <f t="shared" si="158"/>
        <v>-0.74483121134138108</v>
      </c>
      <c r="K2523" s="7">
        <v>6074.1780500000004</v>
      </c>
      <c r="L2523" s="7">
        <v>4384.28712</v>
      </c>
      <c r="M2523" s="8">
        <f t="shared" si="159"/>
        <v>-0.27820898829266294</v>
      </c>
    </row>
    <row r="2524" spans="1:13" x14ac:dyDescent="0.2">
      <c r="A2524" s="2" t="s">
        <v>172</v>
      </c>
      <c r="B2524" s="2" t="s">
        <v>63</v>
      </c>
      <c r="C2524" s="7">
        <v>0</v>
      </c>
      <c r="D2524" s="7">
        <v>0</v>
      </c>
      <c r="E2524" s="8" t="str">
        <f t="shared" si="156"/>
        <v/>
      </c>
      <c r="F2524" s="7">
        <v>170.03</v>
      </c>
      <c r="G2524" s="7">
        <v>116.56552000000001</v>
      </c>
      <c r="H2524" s="8">
        <f t="shared" si="157"/>
        <v>-0.31444145150855729</v>
      </c>
      <c r="I2524" s="7">
        <v>241.58328</v>
      </c>
      <c r="J2524" s="8">
        <f t="shared" si="158"/>
        <v>-0.51749342918102603</v>
      </c>
      <c r="K2524" s="7">
        <v>499.5795</v>
      </c>
      <c r="L2524" s="7">
        <v>901.97398999999996</v>
      </c>
      <c r="M2524" s="8">
        <f t="shared" si="159"/>
        <v>0.80546637722324466</v>
      </c>
    </row>
    <row r="2525" spans="1:13" x14ac:dyDescent="0.2">
      <c r="A2525" s="2" t="s">
        <v>172</v>
      </c>
      <c r="B2525" s="2" t="s">
        <v>49</v>
      </c>
      <c r="C2525" s="7">
        <v>0</v>
      </c>
      <c r="D2525" s="7">
        <v>0</v>
      </c>
      <c r="E2525" s="8" t="str">
        <f t="shared" si="156"/>
        <v/>
      </c>
      <c r="F2525" s="7">
        <v>1827.5</v>
      </c>
      <c r="G2525" s="7">
        <v>0</v>
      </c>
      <c r="H2525" s="8">
        <f t="shared" si="157"/>
        <v>-1</v>
      </c>
      <c r="I2525" s="7">
        <v>0</v>
      </c>
      <c r="J2525" s="8" t="str">
        <f t="shared" si="158"/>
        <v/>
      </c>
      <c r="K2525" s="7">
        <v>2809.5</v>
      </c>
      <c r="L2525" s="7">
        <v>566.16006000000004</v>
      </c>
      <c r="M2525" s="8">
        <f t="shared" si="159"/>
        <v>-0.7984836946075814</v>
      </c>
    </row>
    <row r="2526" spans="1:13" x14ac:dyDescent="0.2">
      <c r="A2526" s="2" t="s">
        <v>172</v>
      </c>
      <c r="B2526" s="2" t="s">
        <v>14</v>
      </c>
      <c r="C2526" s="7">
        <v>0</v>
      </c>
      <c r="D2526" s="7">
        <v>0</v>
      </c>
      <c r="E2526" s="8" t="str">
        <f t="shared" si="156"/>
        <v/>
      </c>
      <c r="F2526" s="7">
        <v>1299.1068</v>
      </c>
      <c r="G2526" s="7">
        <v>1199.7753</v>
      </c>
      <c r="H2526" s="8">
        <f t="shared" si="157"/>
        <v>-7.6461381004240714E-2</v>
      </c>
      <c r="I2526" s="7">
        <v>70.004900000000006</v>
      </c>
      <c r="J2526" s="8">
        <f t="shared" si="158"/>
        <v>16.138447451535534</v>
      </c>
      <c r="K2526" s="7">
        <v>9258.1172499999993</v>
      </c>
      <c r="L2526" s="7">
        <v>7326.8775800000003</v>
      </c>
      <c r="M2526" s="8">
        <f t="shared" si="159"/>
        <v>-0.20859961241039582</v>
      </c>
    </row>
    <row r="2527" spans="1:13" x14ac:dyDescent="0.2">
      <c r="A2527" s="2" t="s">
        <v>172</v>
      </c>
      <c r="B2527" s="2" t="s">
        <v>27</v>
      </c>
      <c r="C2527" s="7">
        <v>0</v>
      </c>
      <c r="D2527" s="7">
        <v>26.338999999999999</v>
      </c>
      <c r="E2527" s="8" t="str">
        <f t="shared" si="156"/>
        <v/>
      </c>
      <c r="F2527" s="7">
        <v>54.4634</v>
      </c>
      <c r="G2527" s="7">
        <v>195.18574000000001</v>
      </c>
      <c r="H2527" s="8">
        <f t="shared" si="157"/>
        <v>2.583796457804691</v>
      </c>
      <c r="I2527" s="7">
        <v>163.25104999999999</v>
      </c>
      <c r="J2527" s="8">
        <f t="shared" si="158"/>
        <v>0.19561705728692114</v>
      </c>
      <c r="K2527" s="7">
        <v>1364.43742</v>
      </c>
      <c r="L2527" s="7">
        <v>1566.21597</v>
      </c>
      <c r="M2527" s="8">
        <f t="shared" si="159"/>
        <v>0.14788406345525185</v>
      </c>
    </row>
    <row r="2528" spans="1:13" x14ac:dyDescent="0.2">
      <c r="A2528" s="2" t="s">
        <v>172</v>
      </c>
      <c r="B2528" s="2" t="s">
        <v>80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77.906800000000004</v>
      </c>
      <c r="L2528" s="7">
        <v>129.76401000000001</v>
      </c>
      <c r="M2528" s="8">
        <f t="shared" si="159"/>
        <v>0.66563136979057025</v>
      </c>
    </row>
    <row r="2529" spans="1:13" x14ac:dyDescent="0.2">
      <c r="A2529" s="2" t="s">
        <v>172</v>
      </c>
      <c r="B2529" s="2" t="s">
        <v>50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0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0</v>
      </c>
      <c r="L2529" s="7">
        <v>46.329000000000001</v>
      </c>
      <c r="M2529" s="8" t="str">
        <f t="shared" si="159"/>
        <v/>
      </c>
    </row>
    <row r="2530" spans="1:13" x14ac:dyDescent="0.2">
      <c r="A2530" s="2" t="s">
        <v>172</v>
      </c>
      <c r="B2530" s="2" t="s">
        <v>28</v>
      </c>
      <c r="C2530" s="7">
        <v>0</v>
      </c>
      <c r="D2530" s="7">
        <v>0</v>
      </c>
      <c r="E2530" s="8" t="str">
        <f t="shared" si="156"/>
        <v/>
      </c>
      <c r="F2530" s="7">
        <v>16.186820000000001</v>
      </c>
      <c r="G2530" s="7">
        <v>29.098459999999999</v>
      </c>
      <c r="H2530" s="8">
        <f t="shared" si="157"/>
        <v>0.79766377830852497</v>
      </c>
      <c r="I2530" s="7">
        <v>94.98066</v>
      </c>
      <c r="J2530" s="8">
        <f t="shared" si="158"/>
        <v>-0.69363805220978669</v>
      </c>
      <c r="K2530" s="7">
        <v>887.32033999999999</v>
      </c>
      <c r="L2530" s="7">
        <v>456.34402999999998</v>
      </c>
      <c r="M2530" s="8">
        <f t="shared" si="159"/>
        <v>-0.48570543305701752</v>
      </c>
    </row>
    <row r="2531" spans="1:13" x14ac:dyDescent="0.2">
      <c r="A2531" s="2" t="s">
        <v>172</v>
      </c>
      <c r="B2531" s="2" t="s">
        <v>51</v>
      </c>
      <c r="C2531" s="7">
        <v>18.555</v>
      </c>
      <c r="D2531" s="7">
        <v>0</v>
      </c>
      <c r="E2531" s="8">
        <f t="shared" si="156"/>
        <v>-1</v>
      </c>
      <c r="F2531" s="7">
        <v>37.36</v>
      </c>
      <c r="G2531" s="7">
        <v>69.490080000000006</v>
      </c>
      <c r="H2531" s="8">
        <f t="shared" si="157"/>
        <v>0.86001284796573896</v>
      </c>
      <c r="I2531" s="7">
        <v>0</v>
      </c>
      <c r="J2531" s="8" t="str">
        <f t="shared" si="158"/>
        <v/>
      </c>
      <c r="K2531" s="7">
        <v>197.048</v>
      </c>
      <c r="L2531" s="7">
        <v>245.72988000000001</v>
      </c>
      <c r="M2531" s="8">
        <f t="shared" si="159"/>
        <v>0.24705594575940881</v>
      </c>
    </row>
    <row r="2532" spans="1:13" x14ac:dyDescent="0.2">
      <c r="A2532" s="2" t="s">
        <v>172</v>
      </c>
      <c r="B2532" s="2" t="s">
        <v>29</v>
      </c>
      <c r="C2532" s="7">
        <v>0</v>
      </c>
      <c r="D2532" s="7">
        <v>0</v>
      </c>
      <c r="E2532" s="8" t="str">
        <f t="shared" si="156"/>
        <v/>
      </c>
      <c r="F2532" s="7">
        <v>99.344999999999999</v>
      </c>
      <c r="G2532" s="7">
        <v>0</v>
      </c>
      <c r="H2532" s="8">
        <f t="shared" si="157"/>
        <v>-1</v>
      </c>
      <c r="I2532" s="7">
        <v>30.585999999999999</v>
      </c>
      <c r="J2532" s="8">
        <f t="shared" si="158"/>
        <v>-1</v>
      </c>
      <c r="K2532" s="7">
        <v>647.52890000000002</v>
      </c>
      <c r="L2532" s="7">
        <v>572.02651000000003</v>
      </c>
      <c r="M2532" s="8">
        <f t="shared" si="159"/>
        <v>-0.11660080345448676</v>
      </c>
    </row>
    <row r="2533" spans="1:13" x14ac:dyDescent="0.2">
      <c r="A2533" s="2" t="s">
        <v>172</v>
      </c>
      <c r="B2533" s="2" t="s">
        <v>81</v>
      </c>
      <c r="C2533" s="7">
        <v>0</v>
      </c>
      <c r="D2533" s="7">
        <v>0</v>
      </c>
      <c r="E2533" s="8" t="str">
        <f t="shared" si="156"/>
        <v/>
      </c>
      <c r="F2533" s="7">
        <v>0</v>
      </c>
      <c r="G2533" s="7">
        <v>0</v>
      </c>
      <c r="H2533" s="8" t="str">
        <f t="shared" si="157"/>
        <v/>
      </c>
      <c r="I2533" s="7">
        <v>0</v>
      </c>
      <c r="J2533" s="8" t="str">
        <f t="shared" si="158"/>
        <v/>
      </c>
      <c r="K2533" s="7">
        <v>201.29338999999999</v>
      </c>
      <c r="L2533" s="7">
        <v>0</v>
      </c>
      <c r="M2533" s="8">
        <f t="shared" si="159"/>
        <v>-1</v>
      </c>
    </row>
    <row r="2534" spans="1:13" x14ac:dyDescent="0.2">
      <c r="A2534" s="2" t="s">
        <v>172</v>
      </c>
      <c r="B2534" s="2" t="s">
        <v>30</v>
      </c>
      <c r="C2534" s="7">
        <v>13.7</v>
      </c>
      <c r="D2534" s="7">
        <v>0</v>
      </c>
      <c r="E2534" s="8">
        <f t="shared" si="156"/>
        <v>-1</v>
      </c>
      <c r="F2534" s="7">
        <v>13.7</v>
      </c>
      <c r="G2534" s="7">
        <v>0</v>
      </c>
      <c r="H2534" s="8">
        <f t="shared" si="157"/>
        <v>-1</v>
      </c>
      <c r="I2534" s="7">
        <v>10.64</v>
      </c>
      <c r="J2534" s="8">
        <f t="shared" si="158"/>
        <v>-1</v>
      </c>
      <c r="K2534" s="7">
        <v>72.319199999999995</v>
      </c>
      <c r="L2534" s="7">
        <v>136.721</v>
      </c>
      <c r="M2534" s="8">
        <f t="shared" si="159"/>
        <v>0.89052146594541992</v>
      </c>
    </row>
    <row r="2535" spans="1:13" x14ac:dyDescent="0.2">
      <c r="A2535" s="2" t="s">
        <v>172</v>
      </c>
      <c r="B2535" s="2" t="s">
        <v>52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0</v>
      </c>
      <c r="L2535" s="7">
        <v>0</v>
      </c>
      <c r="M2535" s="8" t="str">
        <f t="shared" si="159"/>
        <v/>
      </c>
    </row>
    <row r="2536" spans="1:13" x14ac:dyDescent="0.2">
      <c r="A2536" s="2" t="s">
        <v>172</v>
      </c>
      <c r="B2536" s="2" t="s">
        <v>31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0</v>
      </c>
      <c r="H2536" s="8" t="str">
        <f t="shared" si="157"/>
        <v/>
      </c>
      <c r="I2536" s="7">
        <v>0</v>
      </c>
      <c r="J2536" s="8" t="str">
        <f t="shared" si="158"/>
        <v/>
      </c>
      <c r="K2536" s="7">
        <v>64.121520000000004</v>
      </c>
      <c r="L2536" s="7">
        <v>8.74</v>
      </c>
      <c r="M2536" s="8">
        <f t="shared" si="159"/>
        <v>-0.86369630663777153</v>
      </c>
    </row>
    <row r="2537" spans="1:13" x14ac:dyDescent="0.2">
      <c r="A2537" s="2" t="s">
        <v>172</v>
      </c>
      <c r="B2537" s="2" t="s">
        <v>53</v>
      </c>
      <c r="C2537" s="7">
        <v>0</v>
      </c>
      <c r="D2537" s="7">
        <v>0</v>
      </c>
      <c r="E2537" s="8" t="str">
        <f t="shared" si="156"/>
        <v/>
      </c>
      <c r="F2537" s="7">
        <v>40.871969999999997</v>
      </c>
      <c r="G2537" s="7">
        <v>0</v>
      </c>
      <c r="H2537" s="8">
        <f t="shared" si="157"/>
        <v>-1</v>
      </c>
      <c r="I2537" s="7">
        <v>150.83566999999999</v>
      </c>
      <c r="J2537" s="8">
        <f t="shared" si="158"/>
        <v>-1</v>
      </c>
      <c r="K2537" s="7">
        <v>823.60276999999996</v>
      </c>
      <c r="L2537" s="7">
        <v>1105.59419</v>
      </c>
      <c r="M2537" s="8">
        <f t="shared" si="159"/>
        <v>0.34238765369863922</v>
      </c>
    </row>
    <row r="2538" spans="1:13" x14ac:dyDescent="0.2">
      <c r="A2538" s="2" t="s">
        <v>172</v>
      </c>
      <c r="B2538" s="2" t="s">
        <v>86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21.664829999999998</v>
      </c>
      <c r="H2538" s="8" t="str">
        <f t="shared" si="157"/>
        <v/>
      </c>
      <c r="I2538" s="7">
        <v>0</v>
      </c>
      <c r="J2538" s="8" t="str">
        <f t="shared" si="158"/>
        <v/>
      </c>
      <c r="K2538" s="7">
        <v>0</v>
      </c>
      <c r="L2538" s="7">
        <v>36.855249999999998</v>
      </c>
      <c r="M2538" s="8" t="str">
        <f t="shared" si="159"/>
        <v/>
      </c>
    </row>
    <row r="2539" spans="1:13" x14ac:dyDescent="0.2">
      <c r="A2539" s="2" t="s">
        <v>172</v>
      </c>
      <c r="B2539" s="2" t="s">
        <v>54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0</v>
      </c>
      <c r="H2539" s="8" t="str">
        <f t="shared" si="157"/>
        <v/>
      </c>
      <c r="I2539" s="7">
        <v>0</v>
      </c>
      <c r="J2539" s="8" t="str">
        <f t="shared" si="158"/>
        <v/>
      </c>
      <c r="K2539" s="7">
        <v>166.584</v>
      </c>
      <c r="L2539" s="7">
        <v>30.9</v>
      </c>
      <c r="M2539" s="8">
        <f t="shared" si="159"/>
        <v>-0.8145079959659991</v>
      </c>
    </row>
    <row r="2540" spans="1:13" x14ac:dyDescent="0.2">
      <c r="A2540" s="2" t="s">
        <v>172</v>
      </c>
      <c r="B2540" s="2" t="s">
        <v>55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0</v>
      </c>
      <c r="J2540" s="8" t="str">
        <f t="shared" si="158"/>
        <v/>
      </c>
      <c r="K2540" s="7">
        <v>0</v>
      </c>
      <c r="L2540" s="7">
        <v>0</v>
      </c>
      <c r="M2540" s="8" t="str">
        <f t="shared" si="159"/>
        <v/>
      </c>
    </row>
    <row r="2541" spans="1:13" x14ac:dyDescent="0.2">
      <c r="A2541" s="2" t="s">
        <v>172</v>
      </c>
      <c r="B2541" s="2" t="s">
        <v>32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0</v>
      </c>
      <c r="H2541" s="8" t="str">
        <f t="shared" si="157"/>
        <v/>
      </c>
      <c r="I2541" s="7">
        <v>38.271599999999999</v>
      </c>
      <c r="J2541" s="8">
        <f t="shared" si="158"/>
        <v>-1</v>
      </c>
      <c r="K2541" s="7">
        <v>492.15390000000002</v>
      </c>
      <c r="L2541" s="7">
        <v>110.85422</v>
      </c>
      <c r="M2541" s="8">
        <f t="shared" si="159"/>
        <v>-0.77475700182402296</v>
      </c>
    </row>
    <row r="2542" spans="1:13" x14ac:dyDescent="0.2">
      <c r="A2542" s="2" t="s">
        <v>172</v>
      </c>
      <c r="B2542" s="2" t="s">
        <v>56</v>
      </c>
      <c r="C2542" s="7">
        <v>0</v>
      </c>
      <c r="D2542" s="7">
        <v>25.53736</v>
      </c>
      <c r="E2542" s="8" t="str">
        <f t="shared" si="156"/>
        <v/>
      </c>
      <c r="F2542" s="7">
        <v>105.54996</v>
      </c>
      <c r="G2542" s="7">
        <v>51.59881</v>
      </c>
      <c r="H2542" s="8">
        <f t="shared" si="157"/>
        <v>-0.51114325386764714</v>
      </c>
      <c r="I2542" s="7">
        <v>26.489260000000002</v>
      </c>
      <c r="J2542" s="8">
        <f t="shared" si="158"/>
        <v>0.9479143622736157</v>
      </c>
      <c r="K2542" s="7">
        <v>286.42405000000002</v>
      </c>
      <c r="L2542" s="7">
        <v>250.30467999999999</v>
      </c>
      <c r="M2542" s="8">
        <f t="shared" si="159"/>
        <v>-0.12610452928097349</v>
      </c>
    </row>
    <row r="2543" spans="1:13" x14ac:dyDescent="0.2">
      <c r="A2543" s="2" t="s">
        <v>172</v>
      </c>
      <c r="B2543" s="2" t="s">
        <v>57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0</v>
      </c>
      <c r="J2543" s="8" t="str">
        <f t="shared" si="158"/>
        <v/>
      </c>
      <c r="K2543" s="7">
        <v>0</v>
      </c>
      <c r="L2543" s="7">
        <v>373.74919999999997</v>
      </c>
      <c r="M2543" s="8" t="str">
        <f t="shared" si="159"/>
        <v/>
      </c>
    </row>
    <row r="2544" spans="1:13" x14ac:dyDescent="0.2">
      <c r="A2544" s="2" t="s">
        <v>172</v>
      </c>
      <c r="B2544" s="2" t="s">
        <v>88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43.861199999999997</v>
      </c>
      <c r="H2544" s="8" t="str">
        <f t="shared" si="157"/>
        <v/>
      </c>
      <c r="I2544" s="7">
        <v>7.90029</v>
      </c>
      <c r="J2544" s="8">
        <f t="shared" si="158"/>
        <v>4.5518468309391169</v>
      </c>
      <c r="K2544" s="7">
        <v>0</v>
      </c>
      <c r="L2544" s="7">
        <v>51.761490000000002</v>
      </c>
      <c r="M2544" s="8" t="str">
        <f t="shared" si="159"/>
        <v/>
      </c>
    </row>
    <row r="2545" spans="1:13" x14ac:dyDescent="0.2">
      <c r="A2545" s="2" t="s">
        <v>172</v>
      </c>
      <c r="B2545" s="2" t="s">
        <v>58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0</v>
      </c>
      <c r="J2545" s="8" t="str">
        <f t="shared" si="158"/>
        <v/>
      </c>
      <c r="K2545" s="7">
        <v>0</v>
      </c>
      <c r="L2545" s="7">
        <v>10.2012</v>
      </c>
      <c r="M2545" s="8" t="str">
        <f t="shared" si="159"/>
        <v/>
      </c>
    </row>
    <row r="2546" spans="1:13" x14ac:dyDescent="0.2">
      <c r="A2546" s="2" t="s">
        <v>172</v>
      </c>
      <c r="B2546" s="2" t="s">
        <v>91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0</v>
      </c>
      <c r="J2546" s="8" t="str">
        <f t="shared" si="158"/>
        <v/>
      </c>
      <c r="K2546" s="7">
        <v>0</v>
      </c>
      <c r="L2546" s="7">
        <v>35.1</v>
      </c>
      <c r="M2546" s="8" t="str">
        <f t="shared" si="159"/>
        <v/>
      </c>
    </row>
    <row r="2547" spans="1:13" x14ac:dyDescent="0.2">
      <c r="A2547" s="4" t="s">
        <v>172</v>
      </c>
      <c r="B2547" s="4" t="s">
        <v>15</v>
      </c>
      <c r="C2547" s="9">
        <v>777.50816999999995</v>
      </c>
      <c r="D2547" s="9">
        <v>2015.4176600000001</v>
      </c>
      <c r="E2547" s="10">
        <f t="shared" si="156"/>
        <v>1.5921498162520917</v>
      </c>
      <c r="F2547" s="9">
        <v>20062.816320000002</v>
      </c>
      <c r="G2547" s="9">
        <v>12869.17798</v>
      </c>
      <c r="H2547" s="10">
        <f t="shared" si="157"/>
        <v>-0.35855575933419104</v>
      </c>
      <c r="I2547" s="9">
        <v>29150.120800000001</v>
      </c>
      <c r="J2547" s="10">
        <f t="shared" si="158"/>
        <v>-0.55852059522168429</v>
      </c>
      <c r="K2547" s="9">
        <v>128446.94947000001</v>
      </c>
      <c r="L2547" s="9">
        <v>139951.1514</v>
      </c>
      <c r="M2547" s="10">
        <f t="shared" si="159"/>
        <v>8.9563839215091035E-2</v>
      </c>
    </row>
    <row r="2548" spans="1:13" x14ac:dyDescent="0.2">
      <c r="A2548" s="2" t="s">
        <v>173</v>
      </c>
      <c r="B2548" s="2" t="s">
        <v>19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0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11.97292</v>
      </c>
      <c r="L2548" s="7">
        <v>137.84629000000001</v>
      </c>
      <c r="M2548" s="8">
        <f t="shared" si="159"/>
        <v>10.51317222532181</v>
      </c>
    </row>
    <row r="2549" spans="1:13" x14ac:dyDescent="0.2">
      <c r="A2549" s="2" t="s">
        <v>173</v>
      </c>
      <c r="B2549" s="2" t="s">
        <v>11</v>
      </c>
      <c r="C2549" s="7">
        <v>153.17080999999999</v>
      </c>
      <c r="D2549" s="7">
        <v>30.87518</v>
      </c>
      <c r="E2549" s="8">
        <f t="shared" si="156"/>
        <v>-0.79842647564506575</v>
      </c>
      <c r="F2549" s="7">
        <v>10680.93902</v>
      </c>
      <c r="G2549" s="7">
        <v>1345.4140199999999</v>
      </c>
      <c r="H2549" s="8">
        <f t="shared" si="157"/>
        <v>-0.87403597965677737</v>
      </c>
      <c r="I2549" s="7">
        <v>723.21664999999996</v>
      </c>
      <c r="J2549" s="8">
        <f t="shared" si="158"/>
        <v>0.86031947688151256</v>
      </c>
      <c r="K2549" s="7">
        <v>41879.577360000003</v>
      </c>
      <c r="L2549" s="7">
        <v>8940.5120900000002</v>
      </c>
      <c r="M2549" s="8">
        <f t="shared" si="159"/>
        <v>-0.78651856934594433</v>
      </c>
    </row>
    <row r="2550" spans="1:13" x14ac:dyDescent="0.2">
      <c r="A2550" s="2" t="s">
        <v>173</v>
      </c>
      <c r="B2550" s="2" t="s">
        <v>12</v>
      </c>
      <c r="C2550" s="7">
        <v>18.400410000000001</v>
      </c>
      <c r="D2550" s="7">
        <v>0</v>
      </c>
      <c r="E2550" s="8">
        <f t="shared" si="156"/>
        <v>-1</v>
      </c>
      <c r="F2550" s="7">
        <v>58.439390000000003</v>
      </c>
      <c r="G2550" s="7">
        <v>0</v>
      </c>
      <c r="H2550" s="8">
        <f t="shared" si="157"/>
        <v>-1</v>
      </c>
      <c r="I2550" s="7">
        <v>0</v>
      </c>
      <c r="J2550" s="8" t="str">
        <f t="shared" si="158"/>
        <v/>
      </c>
      <c r="K2550" s="7">
        <v>564.56295</v>
      </c>
      <c r="L2550" s="7">
        <v>283.98212999999998</v>
      </c>
      <c r="M2550" s="8">
        <f t="shared" si="159"/>
        <v>-0.49698766098625502</v>
      </c>
    </row>
    <row r="2551" spans="1:13" x14ac:dyDescent="0.2">
      <c r="A2551" s="2" t="s">
        <v>173</v>
      </c>
      <c r="B2551" s="2" t="s">
        <v>25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0</v>
      </c>
      <c r="L2551" s="7">
        <v>15.067019999999999</v>
      </c>
      <c r="M2551" s="8" t="str">
        <f t="shared" si="159"/>
        <v/>
      </c>
    </row>
    <row r="2552" spans="1:13" x14ac:dyDescent="0.2">
      <c r="A2552" s="4" t="s">
        <v>173</v>
      </c>
      <c r="B2552" s="4" t="s">
        <v>15</v>
      </c>
      <c r="C2552" s="9">
        <v>171.57122000000001</v>
      </c>
      <c r="D2552" s="9">
        <v>30.87518</v>
      </c>
      <c r="E2552" s="10">
        <f t="shared" si="156"/>
        <v>-0.82004452728144028</v>
      </c>
      <c r="F2552" s="9">
        <v>10739.378409999999</v>
      </c>
      <c r="G2552" s="9">
        <v>1345.4140199999999</v>
      </c>
      <c r="H2552" s="10">
        <f t="shared" si="157"/>
        <v>-0.8747214253343365</v>
      </c>
      <c r="I2552" s="9">
        <v>723.21664999999996</v>
      </c>
      <c r="J2552" s="10">
        <f t="shared" si="158"/>
        <v>0.86031947688151256</v>
      </c>
      <c r="K2552" s="9">
        <v>42456.113230000003</v>
      </c>
      <c r="L2552" s="9">
        <v>9377.4075300000004</v>
      </c>
      <c r="M2552" s="10">
        <f t="shared" si="159"/>
        <v>-0.77912703691929552</v>
      </c>
    </row>
    <row r="2553" spans="1:13" x14ac:dyDescent="0.2">
      <c r="A2553" s="2" t="s">
        <v>174</v>
      </c>
      <c r="B2553" s="2" t="s">
        <v>19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0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157.60427999999999</v>
      </c>
      <c r="L2553" s="7">
        <v>300.31081999999998</v>
      </c>
      <c r="M2553" s="8">
        <f t="shared" si="159"/>
        <v>0.9054737599765692</v>
      </c>
    </row>
    <row r="2554" spans="1:13" x14ac:dyDescent="0.2">
      <c r="A2554" s="2" t="s">
        <v>174</v>
      </c>
      <c r="B2554" s="2" t="s">
        <v>20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220.56530000000001</v>
      </c>
      <c r="J2554" s="8">
        <f t="shared" si="158"/>
        <v>-1</v>
      </c>
      <c r="K2554" s="7">
        <v>139.67699999999999</v>
      </c>
      <c r="L2554" s="7">
        <v>734.81790000000001</v>
      </c>
      <c r="M2554" s="8">
        <f t="shared" si="159"/>
        <v>4.2608367877316953</v>
      </c>
    </row>
    <row r="2555" spans="1:13" x14ac:dyDescent="0.2">
      <c r="A2555" s="2" t="s">
        <v>174</v>
      </c>
      <c r="B2555" s="2" t="s">
        <v>66</v>
      </c>
      <c r="C2555" s="7">
        <v>0</v>
      </c>
      <c r="D2555" s="7">
        <v>0</v>
      </c>
      <c r="E2555" s="8" t="str">
        <f t="shared" si="156"/>
        <v/>
      </c>
      <c r="F2555" s="7">
        <v>98.075000000000003</v>
      </c>
      <c r="G2555" s="7">
        <v>0</v>
      </c>
      <c r="H2555" s="8">
        <f t="shared" si="157"/>
        <v>-1</v>
      </c>
      <c r="I2555" s="7">
        <v>0</v>
      </c>
      <c r="J2555" s="8" t="str">
        <f t="shared" si="158"/>
        <v/>
      </c>
      <c r="K2555" s="7">
        <v>2295.92</v>
      </c>
      <c r="L2555" s="7">
        <v>470.22500000000002</v>
      </c>
      <c r="M2555" s="8">
        <f t="shared" si="159"/>
        <v>-0.79519103453081985</v>
      </c>
    </row>
    <row r="2556" spans="1:13" x14ac:dyDescent="0.2">
      <c r="A2556" s="2" t="s">
        <v>174</v>
      </c>
      <c r="B2556" s="2" t="s">
        <v>9</v>
      </c>
      <c r="C2556" s="7">
        <v>31.85</v>
      </c>
      <c r="D2556" s="7">
        <v>0</v>
      </c>
      <c r="E2556" s="8">
        <f t="shared" si="156"/>
        <v>-1</v>
      </c>
      <c r="F2556" s="7">
        <v>172.232</v>
      </c>
      <c r="G2556" s="7">
        <v>12.24949</v>
      </c>
      <c r="H2556" s="8">
        <f t="shared" si="157"/>
        <v>-0.92887796692832925</v>
      </c>
      <c r="I2556" s="7">
        <v>68.867999999999995</v>
      </c>
      <c r="J2556" s="8">
        <f t="shared" si="158"/>
        <v>-0.82213088807573909</v>
      </c>
      <c r="K2556" s="7">
        <v>4181.1631399999997</v>
      </c>
      <c r="L2556" s="7">
        <v>2245.2167300000001</v>
      </c>
      <c r="M2556" s="8">
        <f t="shared" si="159"/>
        <v>-0.4630162338033047</v>
      </c>
    </row>
    <row r="2557" spans="1:13" x14ac:dyDescent="0.2">
      <c r="A2557" s="2" t="s">
        <v>174</v>
      </c>
      <c r="B2557" s="2" t="s">
        <v>37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46.844000000000001</v>
      </c>
      <c r="L2557" s="7">
        <v>221</v>
      </c>
      <c r="M2557" s="8">
        <f t="shared" si="159"/>
        <v>3.7177866962684654</v>
      </c>
    </row>
    <row r="2558" spans="1:13" x14ac:dyDescent="0.2">
      <c r="A2558" s="2" t="s">
        <v>174</v>
      </c>
      <c r="B2558" s="2" t="s">
        <v>38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0</v>
      </c>
      <c r="H2558" s="8" t="str">
        <f t="shared" si="157"/>
        <v/>
      </c>
      <c r="I2558" s="7">
        <v>0</v>
      </c>
      <c r="J2558" s="8" t="str">
        <f t="shared" si="158"/>
        <v/>
      </c>
      <c r="K2558" s="7">
        <v>31.240400000000001</v>
      </c>
      <c r="L2558" s="7">
        <v>0</v>
      </c>
      <c r="M2558" s="8">
        <f t="shared" si="159"/>
        <v>-1</v>
      </c>
    </row>
    <row r="2559" spans="1:13" x14ac:dyDescent="0.2">
      <c r="A2559" s="2" t="s">
        <v>174</v>
      </c>
      <c r="B2559" s="2" t="s">
        <v>21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3.9350000000000001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24.954999999999998</v>
      </c>
      <c r="L2559" s="7">
        <v>70.672979999999995</v>
      </c>
      <c r="M2559" s="8">
        <f t="shared" si="159"/>
        <v>1.8320168302945303</v>
      </c>
    </row>
    <row r="2560" spans="1:13" x14ac:dyDescent="0.2">
      <c r="A2560" s="2" t="s">
        <v>174</v>
      </c>
      <c r="B2560" s="2" t="s">
        <v>22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48.785049999999998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0</v>
      </c>
      <c r="L2560" s="7">
        <v>48.785049999999998</v>
      </c>
      <c r="M2560" s="8" t="str">
        <f t="shared" si="159"/>
        <v/>
      </c>
    </row>
    <row r="2561" spans="1:13" x14ac:dyDescent="0.2">
      <c r="A2561" s="2" t="s">
        <v>174</v>
      </c>
      <c r="B2561" s="2" t="s">
        <v>60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0</v>
      </c>
      <c r="J2561" s="8" t="str">
        <f t="shared" si="158"/>
        <v/>
      </c>
      <c r="K2561" s="7">
        <v>0</v>
      </c>
      <c r="L2561" s="7">
        <v>16.899999999999999</v>
      </c>
      <c r="M2561" s="8" t="str">
        <f t="shared" si="159"/>
        <v/>
      </c>
    </row>
    <row r="2562" spans="1:13" x14ac:dyDescent="0.2">
      <c r="A2562" s="2" t="s">
        <v>174</v>
      </c>
      <c r="B2562" s="2" t="s">
        <v>10</v>
      </c>
      <c r="C2562" s="7">
        <v>0</v>
      </c>
      <c r="D2562" s="7">
        <v>0</v>
      </c>
      <c r="E2562" s="8" t="str">
        <f t="shared" si="156"/>
        <v/>
      </c>
      <c r="F2562" s="7">
        <v>6.4689800000000002</v>
      </c>
      <c r="G2562" s="7">
        <v>0</v>
      </c>
      <c r="H2562" s="8">
        <f t="shared" si="157"/>
        <v>-1</v>
      </c>
      <c r="I2562" s="7">
        <v>0</v>
      </c>
      <c r="J2562" s="8" t="str">
        <f t="shared" si="158"/>
        <v/>
      </c>
      <c r="K2562" s="7">
        <v>147.08356000000001</v>
      </c>
      <c r="L2562" s="7">
        <v>286.00098000000003</v>
      </c>
      <c r="M2562" s="8">
        <f t="shared" si="159"/>
        <v>0.94447958697763368</v>
      </c>
    </row>
    <row r="2563" spans="1:13" x14ac:dyDescent="0.2">
      <c r="A2563" s="2" t="s">
        <v>174</v>
      </c>
      <c r="B2563" s="2" t="s">
        <v>23</v>
      </c>
      <c r="C2563" s="7">
        <v>0</v>
      </c>
      <c r="D2563" s="7">
        <v>0</v>
      </c>
      <c r="E2563" s="8" t="str">
        <f t="shared" si="156"/>
        <v/>
      </c>
      <c r="F2563" s="7">
        <v>18.71</v>
      </c>
      <c r="G2563" s="7">
        <v>0</v>
      </c>
      <c r="H2563" s="8">
        <f t="shared" si="157"/>
        <v>-1</v>
      </c>
      <c r="I2563" s="7">
        <v>0</v>
      </c>
      <c r="J2563" s="8" t="str">
        <f t="shared" si="158"/>
        <v/>
      </c>
      <c r="K2563" s="7">
        <v>18.71</v>
      </c>
      <c r="L2563" s="7">
        <v>82.55</v>
      </c>
      <c r="M2563" s="8">
        <f t="shared" si="159"/>
        <v>3.4120791020844461</v>
      </c>
    </row>
    <row r="2564" spans="1:13" x14ac:dyDescent="0.2">
      <c r="A2564" s="2" t="s">
        <v>174</v>
      </c>
      <c r="B2564" s="2" t="s">
        <v>41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45.15258</v>
      </c>
      <c r="H2564" s="8" t="str">
        <f t="shared" si="157"/>
        <v/>
      </c>
      <c r="I2564" s="7">
        <v>31.51859</v>
      </c>
      <c r="J2564" s="8">
        <f t="shared" si="158"/>
        <v>0.43256979452443778</v>
      </c>
      <c r="K2564" s="7">
        <v>1557.7508399999999</v>
      </c>
      <c r="L2564" s="7">
        <v>506.93590999999998</v>
      </c>
      <c r="M2564" s="8">
        <f t="shared" si="159"/>
        <v>-0.67457189109909255</v>
      </c>
    </row>
    <row r="2565" spans="1:13" x14ac:dyDescent="0.2">
      <c r="A2565" s="2" t="s">
        <v>174</v>
      </c>
      <c r="B2565" s="2" t="s">
        <v>24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0</v>
      </c>
      <c r="H2565" s="8" t="str">
        <f t="shared" ref="H2565:H2628" si="161">IF(F2565=0,"",(G2565/F2565-1))</f>
        <v/>
      </c>
      <c r="I2565" s="7">
        <v>8.05002</v>
      </c>
      <c r="J2565" s="8">
        <f t="shared" ref="J2565:J2628" si="162">IF(I2565=0,"",(G2565/I2565-1))</f>
        <v>-1</v>
      </c>
      <c r="K2565" s="7">
        <v>0</v>
      </c>
      <c r="L2565" s="7">
        <v>8.05002</v>
      </c>
      <c r="M2565" s="8" t="str">
        <f t="shared" ref="M2565:M2628" si="163">IF(K2565=0,"",(L2565/K2565-1))</f>
        <v/>
      </c>
    </row>
    <row r="2566" spans="1:13" x14ac:dyDescent="0.2">
      <c r="A2566" s="2" t="s">
        <v>174</v>
      </c>
      <c r="B2566" s="2" t="s">
        <v>43</v>
      </c>
      <c r="C2566" s="7">
        <v>42.22475</v>
      </c>
      <c r="D2566" s="7">
        <v>0</v>
      </c>
      <c r="E2566" s="8">
        <f t="shared" si="160"/>
        <v>-1</v>
      </c>
      <c r="F2566" s="7">
        <v>42.22475</v>
      </c>
      <c r="G2566" s="7">
        <v>0</v>
      </c>
      <c r="H2566" s="8">
        <f t="shared" si="161"/>
        <v>-1</v>
      </c>
      <c r="I2566" s="7">
        <v>0</v>
      </c>
      <c r="J2566" s="8" t="str">
        <f t="shared" si="162"/>
        <v/>
      </c>
      <c r="K2566" s="7">
        <v>42.22475</v>
      </c>
      <c r="L2566" s="7">
        <v>0</v>
      </c>
      <c r="M2566" s="8">
        <f t="shared" si="163"/>
        <v>-1</v>
      </c>
    </row>
    <row r="2567" spans="1:13" x14ac:dyDescent="0.2">
      <c r="A2567" s="2" t="s">
        <v>174</v>
      </c>
      <c r="B2567" s="2" t="s">
        <v>45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0</v>
      </c>
      <c r="J2567" s="8" t="str">
        <f t="shared" si="162"/>
        <v/>
      </c>
      <c r="K2567" s="7">
        <v>0</v>
      </c>
      <c r="L2567" s="7">
        <v>15.232699999999999</v>
      </c>
      <c r="M2567" s="8" t="str">
        <f t="shared" si="163"/>
        <v/>
      </c>
    </row>
    <row r="2568" spans="1:13" x14ac:dyDescent="0.2">
      <c r="A2568" s="2" t="s">
        <v>174</v>
      </c>
      <c r="B2568" s="2" t="s">
        <v>11</v>
      </c>
      <c r="C2568" s="7">
        <v>0</v>
      </c>
      <c r="D2568" s="7">
        <v>0</v>
      </c>
      <c r="E2568" s="8" t="str">
        <f t="shared" si="160"/>
        <v/>
      </c>
      <c r="F2568" s="7">
        <v>240.72882999999999</v>
      </c>
      <c r="G2568" s="7">
        <v>253.06700000000001</v>
      </c>
      <c r="H2568" s="8">
        <f t="shared" si="161"/>
        <v>5.1253395781469147E-2</v>
      </c>
      <c r="I2568" s="7">
        <v>69.030029999999996</v>
      </c>
      <c r="J2568" s="8">
        <f t="shared" si="162"/>
        <v>2.6660421558559371</v>
      </c>
      <c r="K2568" s="7">
        <v>4756.0149700000002</v>
      </c>
      <c r="L2568" s="7">
        <v>4765.6214600000003</v>
      </c>
      <c r="M2568" s="8">
        <f t="shared" si="163"/>
        <v>2.0198611780231079E-3</v>
      </c>
    </row>
    <row r="2569" spans="1:13" x14ac:dyDescent="0.2">
      <c r="A2569" s="2" t="s">
        <v>174</v>
      </c>
      <c r="B2569" s="2" t="s">
        <v>17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87.247079999999997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97.651269999999997</v>
      </c>
      <c r="L2569" s="7">
        <v>265.31443000000002</v>
      </c>
      <c r="M2569" s="8">
        <f t="shared" si="163"/>
        <v>1.716958315032667</v>
      </c>
    </row>
    <row r="2570" spans="1:13" x14ac:dyDescent="0.2">
      <c r="A2570" s="2" t="s">
        <v>174</v>
      </c>
      <c r="B2570" s="2" t="s">
        <v>12</v>
      </c>
      <c r="C2570" s="7">
        <v>57</v>
      </c>
      <c r="D2570" s="7">
        <v>163.19148000000001</v>
      </c>
      <c r="E2570" s="8">
        <f t="shared" si="160"/>
        <v>1.8630084210526316</v>
      </c>
      <c r="F2570" s="7">
        <v>2414.77511</v>
      </c>
      <c r="G2570" s="7">
        <v>3412.7108600000001</v>
      </c>
      <c r="H2570" s="8">
        <f t="shared" si="161"/>
        <v>0.41326239692772049</v>
      </c>
      <c r="I2570" s="7">
        <v>2057.52261</v>
      </c>
      <c r="J2570" s="8">
        <f t="shared" si="162"/>
        <v>0.65865047772184626</v>
      </c>
      <c r="K2570" s="7">
        <v>32942.626389999998</v>
      </c>
      <c r="L2570" s="7">
        <v>33599.855439999999</v>
      </c>
      <c r="M2570" s="8">
        <f t="shared" si="163"/>
        <v>1.995071802166648E-2</v>
      </c>
    </row>
    <row r="2571" spans="1:13" x14ac:dyDescent="0.2">
      <c r="A2571" s="2" t="s">
        <v>174</v>
      </c>
      <c r="B2571" s="2" t="s">
        <v>25</v>
      </c>
      <c r="C2571" s="7">
        <v>0</v>
      </c>
      <c r="D2571" s="7">
        <v>0</v>
      </c>
      <c r="E2571" s="8" t="str">
        <f t="shared" si="160"/>
        <v/>
      </c>
      <c r="F2571" s="7">
        <v>200.35291000000001</v>
      </c>
      <c r="G2571" s="7">
        <v>168.21</v>
      </c>
      <c r="H2571" s="8">
        <f t="shared" si="161"/>
        <v>-0.16043146066608172</v>
      </c>
      <c r="I2571" s="7">
        <v>144.82</v>
      </c>
      <c r="J2571" s="8">
        <f t="shared" si="162"/>
        <v>0.16151084104405489</v>
      </c>
      <c r="K2571" s="7">
        <v>4066.2097100000001</v>
      </c>
      <c r="L2571" s="7">
        <v>1603.6701399999999</v>
      </c>
      <c r="M2571" s="8">
        <f t="shared" si="163"/>
        <v>-0.60561056748841424</v>
      </c>
    </row>
    <row r="2572" spans="1:13" x14ac:dyDescent="0.2">
      <c r="A2572" s="2" t="s">
        <v>174</v>
      </c>
      <c r="B2572" s="2" t="s">
        <v>76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196.56059999999999</v>
      </c>
      <c r="J2572" s="8">
        <f t="shared" si="162"/>
        <v>-1</v>
      </c>
      <c r="K2572" s="7">
        <v>0</v>
      </c>
      <c r="L2572" s="7">
        <v>275.30032</v>
      </c>
      <c r="M2572" s="8" t="str">
        <f t="shared" si="163"/>
        <v/>
      </c>
    </row>
    <row r="2573" spans="1:13" x14ac:dyDescent="0.2">
      <c r="A2573" s="2" t="s">
        <v>174</v>
      </c>
      <c r="B2573" s="2" t="s">
        <v>48</v>
      </c>
      <c r="C2573" s="7">
        <v>0</v>
      </c>
      <c r="D2573" s="7">
        <v>0</v>
      </c>
      <c r="E2573" s="8" t="str">
        <f t="shared" si="160"/>
        <v/>
      </c>
      <c r="F2573" s="7">
        <v>80.570049999999995</v>
      </c>
      <c r="G2573" s="7">
        <v>52.053600000000003</v>
      </c>
      <c r="H2573" s="8">
        <f t="shared" si="161"/>
        <v>-0.35393362670123696</v>
      </c>
      <c r="I2573" s="7">
        <v>0</v>
      </c>
      <c r="J2573" s="8" t="str">
        <f t="shared" si="162"/>
        <v/>
      </c>
      <c r="K2573" s="7">
        <v>465.98473999999999</v>
      </c>
      <c r="L2573" s="7">
        <v>398.17442</v>
      </c>
      <c r="M2573" s="8">
        <f t="shared" si="163"/>
        <v>-0.14552047348159936</v>
      </c>
    </row>
    <row r="2574" spans="1:13" x14ac:dyDescent="0.2">
      <c r="A2574" s="2" t="s">
        <v>174</v>
      </c>
      <c r="B2574" s="2" t="s">
        <v>13</v>
      </c>
      <c r="C2574" s="7">
        <v>0</v>
      </c>
      <c r="D2574" s="7">
        <v>88.046000000000006</v>
      </c>
      <c r="E2574" s="8" t="str">
        <f t="shared" si="160"/>
        <v/>
      </c>
      <c r="F2574" s="7">
        <v>19.579000000000001</v>
      </c>
      <c r="G2574" s="7">
        <v>88.046000000000006</v>
      </c>
      <c r="H2574" s="8">
        <f t="shared" si="161"/>
        <v>3.4969610296746518</v>
      </c>
      <c r="I2574" s="7">
        <v>45.621000000000002</v>
      </c>
      <c r="J2574" s="8">
        <f t="shared" si="162"/>
        <v>0.92994454308322916</v>
      </c>
      <c r="K2574" s="7">
        <v>251.51149000000001</v>
      </c>
      <c r="L2574" s="7">
        <v>402.71843000000001</v>
      </c>
      <c r="M2574" s="8">
        <f t="shared" si="163"/>
        <v>0.60119297134297911</v>
      </c>
    </row>
    <row r="2575" spans="1:13" x14ac:dyDescent="0.2">
      <c r="A2575" s="2" t="s">
        <v>174</v>
      </c>
      <c r="B2575" s="2" t="s">
        <v>63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0</v>
      </c>
      <c r="L2575" s="7">
        <v>50.04</v>
      </c>
      <c r="M2575" s="8" t="str">
        <f t="shared" si="163"/>
        <v/>
      </c>
    </row>
    <row r="2576" spans="1:13" x14ac:dyDescent="0.2">
      <c r="A2576" s="2" t="s">
        <v>174</v>
      </c>
      <c r="B2576" s="2" t="s">
        <v>14</v>
      </c>
      <c r="C2576" s="7">
        <v>0</v>
      </c>
      <c r="D2576" s="7">
        <v>0</v>
      </c>
      <c r="E2576" s="8" t="str">
        <f t="shared" si="160"/>
        <v/>
      </c>
      <c r="F2576" s="7">
        <v>240.78899999999999</v>
      </c>
      <c r="G2576" s="7">
        <v>329.03877</v>
      </c>
      <c r="H2576" s="8">
        <f t="shared" si="161"/>
        <v>0.36650249803770119</v>
      </c>
      <c r="I2576" s="7">
        <v>238.08699999999999</v>
      </c>
      <c r="J2576" s="8">
        <f t="shared" si="162"/>
        <v>0.38201065156854441</v>
      </c>
      <c r="K2576" s="7">
        <v>2734.8590800000002</v>
      </c>
      <c r="L2576" s="7">
        <v>2814.85655</v>
      </c>
      <c r="M2576" s="8">
        <f t="shared" si="163"/>
        <v>2.9251039143120883E-2</v>
      </c>
    </row>
    <row r="2577" spans="1:13" x14ac:dyDescent="0.2">
      <c r="A2577" s="2" t="s">
        <v>174</v>
      </c>
      <c r="B2577" s="2" t="s">
        <v>27</v>
      </c>
      <c r="C2577" s="7">
        <v>0</v>
      </c>
      <c r="D2577" s="7">
        <v>0</v>
      </c>
      <c r="E2577" s="8" t="str">
        <f t="shared" si="160"/>
        <v/>
      </c>
      <c r="F2577" s="7">
        <v>159.43960000000001</v>
      </c>
      <c r="G2577" s="7">
        <v>53.322800000000001</v>
      </c>
      <c r="H2577" s="8">
        <f t="shared" si="161"/>
        <v>-0.66556112785029575</v>
      </c>
      <c r="I2577" s="7">
        <v>0</v>
      </c>
      <c r="J2577" s="8" t="str">
        <f t="shared" si="162"/>
        <v/>
      </c>
      <c r="K2577" s="7">
        <v>446.4769</v>
      </c>
      <c r="L2577" s="7">
        <v>268.88249000000002</v>
      </c>
      <c r="M2577" s="8">
        <f t="shared" si="163"/>
        <v>-0.39776841758218617</v>
      </c>
    </row>
    <row r="2578" spans="1:13" x14ac:dyDescent="0.2">
      <c r="A2578" s="2" t="s">
        <v>174</v>
      </c>
      <c r="B2578" s="2" t="s">
        <v>28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118.53395999999999</v>
      </c>
      <c r="L2578" s="7">
        <v>64.400009999999995</v>
      </c>
      <c r="M2578" s="8">
        <f t="shared" si="163"/>
        <v>-0.456695701383806</v>
      </c>
    </row>
    <row r="2579" spans="1:13" x14ac:dyDescent="0.2">
      <c r="A2579" s="2" t="s">
        <v>174</v>
      </c>
      <c r="B2579" s="2" t="s">
        <v>29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101.02</v>
      </c>
      <c r="L2579" s="7">
        <v>994.64463999999998</v>
      </c>
      <c r="M2579" s="8">
        <f t="shared" si="163"/>
        <v>8.8460170263314204</v>
      </c>
    </row>
    <row r="2580" spans="1:13" x14ac:dyDescent="0.2">
      <c r="A2580" s="2" t="s">
        <v>174</v>
      </c>
      <c r="B2580" s="2" t="s">
        <v>30</v>
      </c>
      <c r="C2580" s="7">
        <v>0</v>
      </c>
      <c r="D2580" s="7">
        <v>0</v>
      </c>
      <c r="E2580" s="8" t="str">
        <f t="shared" si="160"/>
        <v/>
      </c>
      <c r="F2580" s="7">
        <v>7.8959999999999999</v>
      </c>
      <c r="G2580" s="7">
        <v>7.4480000000000004</v>
      </c>
      <c r="H2580" s="8">
        <f t="shared" si="161"/>
        <v>-5.673758865248224E-2</v>
      </c>
      <c r="I2580" s="7">
        <v>0</v>
      </c>
      <c r="J2580" s="8" t="str">
        <f t="shared" si="162"/>
        <v/>
      </c>
      <c r="K2580" s="7">
        <v>26.515999999999998</v>
      </c>
      <c r="L2580" s="7">
        <v>29.792000000000002</v>
      </c>
      <c r="M2580" s="8">
        <f t="shared" si="163"/>
        <v>0.12354804646251338</v>
      </c>
    </row>
    <row r="2581" spans="1:13" x14ac:dyDescent="0.2">
      <c r="A2581" s="2" t="s">
        <v>174</v>
      </c>
      <c r="B2581" s="2" t="s">
        <v>31</v>
      </c>
      <c r="C2581" s="7">
        <v>0</v>
      </c>
      <c r="D2581" s="7">
        <v>0</v>
      </c>
      <c r="E2581" s="8" t="str">
        <f t="shared" si="160"/>
        <v/>
      </c>
      <c r="F2581" s="7">
        <v>17.38944</v>
      </c>
      <c r="G2581" s="7">
        <v>0</v>
      </c>
      <c r="H2581" s="8">
        <f t="shared" si="161"/>
        <v>-1</v>
      </c>
      <c r="I2581" s="7">
        <v>0</v>
      </c>
      <c r="J2581" s="8" t="str">
        <f t="shared" si="162"/>
        <v/>
      </c>
      <c r="K2581" s="7">
        <v>30.38944</v>
      </c>
      <c r="L2581" s="7">
        <v>0</v>
      </c>
      <c r="M2581" s="8">
        <f t="shared" si="163"/>
        <v>-1</v>
      </c>
    </row>
    <row r="2582" spans="1:13" x14ac:dyDescent="0.2">
      <c r="A2582" s="2" t="s">
        <v>174</v>
      </c>
      <c r="B2582" s="2" t="s">
        <v>53</v>
      </c>
      <c r="C2582" s="7">
        <v>0</v>
      </c>
      <c r="D2582" s="7">
        <v>0</v>
      </c>
      <c r="E2582" s="8" t="str">
        <f t="shared" si="160"/>
        <v/>
      </c>
      <c r="F2582" s="7">
        <v>0</v>
      </c>
      <c r="G2582" s="7">
        <v>14.04</v>
      </c>
      <c r="H2582" s="8" t="str">
        <f t="shared" si="161"/>
        <v/>
      </c>
      <c r="I2582" s="7">
        <v>59.853169999999999</v>
      </c>
      <c r="J2582" s="8">
        <f t="shared" si="162"/>
        <v>-0.76542595822410076</v>
      </c>
      <c r="K2582" s="7">
        <v>424.64276000000001</v>
      </c>
      <c r="L2582" s="7">
        <v>989.29755</v>
      </c>
      <c r="M2582" s="8">
        <f t="shared" si="163"/>
        <v>1.329717219245655</v>
      </c>
    </row>
    <row r="2583" spans="1:13" x14ac:dyDescent="0.2">
      <c r="A2583" s="2" t="s">
        <v>174</v>
      </c>
      <c r="B2583" s="2" t="s">
        <v>32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181.5746</v>
      </c>
      <c r="H2583" s="8" t="str">
        <f t="shared" si="161"/>
        <v/>
      </c>
      <c r="I2583" s="7">
        <v>316.83334000000002</v>
      </c>
      <c r="J2583" s="8">
        <f t="shared" si="162"/>
        <v>-0.42690816566211121</v>
      </c>
      <c r="K2583" s="7">
        <v>104.3409</v>
      </c>
      <c r="L2583" s="7">
        <v>1153.0689500000001</v>
      </c>
      <c r="M2583" s="8">
        <f t="shared" si="163"/>
        <v>10.050977612805717</v>
      </c>
    </row>
    <row r="2584" spans="1:13" x14ac:dyDescent="0.2">
      <c r="A2584" s="2" t="s">
        <v>174</v>
      </c>
      <c r="B2584" s="2" t="s">
        <v>56</v>
      </c>
      <c r="C2584" s="7">
        <v>0</v>
      </c>
      <c r="D2584" s="7">
        <v>0</v>
      </c>
      <c r="E2584" s="8" t="str">
        <f t="shared" si="160"/>
        <v/>
      </c>
      <c r="F2584" s="7">
        <v>78.084000000000003</v>
      </c>
      <c r="G2584" s="7">
        <v>26.807600000000001</v>
      </c>
      <c r="H2584" s="8">
        <f t="shared" si="161"/>
        <v>-0.65668254700066597</v>
      </c>
      <c r="I2584" s="7">
        <v>0</v>
      </c>
      <c r="J2584" s="8" t="str">
        <f t="shared" si="162"/>
        <v/>
      </c>
      <c r="K2584" s="7">
        <v>117.575</v>
      </c>
      <c r="L2584" s="7">
        <v>93.391760000000005</v>
      </c>
      <c r="M2584" s="8">
        <f t="shared" si="163"/>
        <v>-0.20568352115670852</v>
      </c>
    </row>
    <row r="2585" spans="1:13" x14ac:dyDescent="0.2">
      <c r="A2585" s="4" t="s">
        <v>174</v>
      </c>
      <c r="B2585" s="4" t="s">
        <v>15</v>
      </c>
      <c r="C2585" s="9">
        <v>131.07474999999999</v>
      </c>
      <c r="D2585" s="9">
        <v>251.23748000000001</v>
      </c>
      <c r="E2585" s="10">
        <f t="shared" si="160"/>
        <v>0.91674964094915312</v>
      </c>
      <c r="F2585" s="9">
        <v>3797.3146700000002</v>
      </c>
      <c r="G2585" s="9">
        <v>4783.6884300000002</v>
      </c>
      <c r="H2585" s="10">
        <f t="shared" si="161"/>
        <v>0.2597556025031762</v>
      </c>
      <c r="I2585" s="9">
        <v>3457.3296599999999</v>
      </c>
      <c r="J2585" s="10">
        <f t="shared" si="162"/>
        <v>0.38363676606991537</v>
      </c>
      <c r="K2585" s="9">
        <v>55327.525580000001</v>
      </c>
      <c r="L2585" s="9">
        <v>52775.72668</v>
      </c>
      <c r="M2585" s="10">
        <f t="shared" si="163"/>
        <v>-4.6121688495001756E-2</v>
      </c>
    </row>
    <row r="2586" spans="1:13" x14ac:dyDescent="0.2">
      <c r="A2586" s="2" t="s">
        <v>175</v>
      </c>
      <c r="B2586" s="2" t="s">
        <v>66</v>
      </c>
      <c r="C2586" s="7">
        <v>0</v>
      </c>
      <c r="D2586" s="7">
        <v>0</v>
      </c>
      <c r="E2586" s="8" t="str">
        <f t="shared" si="160"/>
        <v/>
      </c>
      <c r="F2586" s="7">
        <v>0</v>
      </c>
      <c r="G2586" s="7">
        <v>0</v>
      </c>
      <c r="H2586" s="8" t="str">
        <f t="shared" si="161"/>
        <v/>
      </c>
      <c r="I2586" s="7">
        <v>0</v>
      </c>
      <c r="J2586" s="8" t="str">
        <f t="shared" si="162"/>
        <v/>
      </c>
      <c r="K2586" s="7">
        <v>1103.575</v>
      </c>
      <c r="L2586" s="7">
        <v>34.789499999999997</v>
      </c>
      <c r="M2586" s="8">
        <f t="shared" si="163"/>
        <v>-0.96847563600117803</v>
      </c>
    </row>
    <row r="2587" spans="1:13" x14ac:dyDescent="0.2">
      <c r="A2587" s="2" t="s">
        <v>175</v>
      </c>
      <c r="B2587" s="2" t="s">
        <v>9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58.610080000000004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0</v>
      </c>
      <c r="L2587" s="7">
        <v>593.74838999999997</v>
      </c>
      <c r="M2587" s="8" t="str">
        <f t="shared" si="163"/>
        <v/>
      </c>
    </row>
    <row r="2588" spans="1:13" x14ac:dyDescent="0.2">
      <c r="A2588" s="2" t="s">
        <v>175</v>
      </c>
      <c r="B2588" s="2" t="s">
        <v>21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25.497499999999999</v>
      </c>
      <c r="L2588" s="7">
        <v>189.35242</v>
      </c>
      <c r="M2588" s="8">
        <f t="shared" si="163"/>
        <v>6.4263131679576428</v>
      </c>
    </row>
    <row r="2589" spans="1:13" x14ac:dyDescent="0.2">
      <c r="A2589" s="2" t="s">
        <v>175</v>
      </c>
      <c r="B2589" s="2" t="s">
        <v>10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0</v>
      </c>
      <c r="H2589" s="8" t="str">
        <f t="shared" si="161"/>
        <v/>
      </c>
      <c r="I2589" s="7">
        <v>0</v>
      </c>
      <c r="J2589" s="8" t="str">
        <f t="shared" si="162"/>
        <v/>
      </c>
      <c r="K2589" s="7">
        <v>46.359070000000003</v>
      </c>
      <c r="L2589" s="7">
        <v>26.298950000000001</v>
      </c>
      <c r="M2589" s="8">
        <f t="shared" si="163"/>
        <v>-0.43271187277915624</v>
      </c>
    </row>
    <row r="2590" spans="1:13" x14ac:dyDescent="0.2">
      <c r="A2590" s="2" t="s">
        <v>175</v>
      </c>
      <c r="B2590" s="2" t="s">
        <v>40</v>
      </c>
      <c r="C2590" s="7">
        <v>0</v>
      </c>
      <c r="D2590" s="7">
        <v>0</v>
      </c>
      <c r="E2590" s="8" t="str">
        <f t="shared" si="160"/>
        <v/>
      </c>
      <c r="F2590" s="7">
        <v>53.212499999999999</v>
      </c>
      <c r="G2590" s="7">
        <v>0</v>
      </c>
      <c r="H2590" s="8">
        <f t="shared" si="161"/>
        <v>-1</v>
      </c>
      <c r="I2590" s="7">
        <v>29.468</v>
      </c>
      <c r="J2590" s="8">
        <f t="shared" si="162"/>
        <v>-1</v>
      </c>
      <c r="K2590" s="7">
        <v>140.96440000000001</v>
      </c>
      <c r="L2590" s="7">
        <v>159.85050000000001</v>
      </c>
      <c r="M2590" s="8">
        <f t="shared" si="163"/>
        <v>0.1339777986498718</v>
      </c>
    </row>
    <row r="2591" spans="1:13" x14ac:dyDescent="0.2">
      <c r="A2591" s="2" t="s">
        <v>175</v>
      </c>
      <c r="B2591" s="2" t="s">
        <v>41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0</v>
      </c>
      <c r="H2591" s="8" t="str">
        <f t="shared" si="161"/>
        <v/>
      </c>
      <c r="I2591" s="7">
        <v>0</v>
      </c>
      <c r="J2591" s="8" t="str">
        <f t="shared" si="162"/>
        <v/>
      </c>
      <c r="K2591" s="7">
        <v>0</v>
      </c>
      <c r="L2591" s="7">
        <v>0</v>
      </c>
      <c r="M2591" s="8" t="str">
        <f t="shared" si="163"/>
        <v/>
      </c>
    </row>
    <row r="2592" spans="1:13" x14ac:dyDescent="0.2">
      <c r="A2592" s="2" t="s">
        <v>175</v>
      </c>
      <c r="B2592" s="2" t="s">
        <v>72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26.64</v>
      </c>
      <c r="L2592" s="7">
        <v>0</v>
      </c>
      <c r="M2592" s="8">
        <f t="shared" si="163"/>
        <v>-1</v>
      </c>
    </row>
    <row r="2593" spans="1:13" x14ac:dyDescent="0.2">
      <c r="A2593" s="2" t="s">
        <v>175</v>
      </c>
      <c r="B2593" s="2" t="s">
        <v>11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281.83773000000002</v>
      </c>
      <c r="L2593" s="7">
        <v>86.847750000000005</v>
      </c>
      <c r="M2593" s="8">
        <f t="shared" si="163"/>
        <v>-0.69185193905727238</v>
      </c>
    </row>
    <row r="2594" spans="1:13" x14ac:dyDescent="0.2">
      <c r="A2594" s="2" t="s">
        <v>175</v>
      </c>
      <c r="B2594" s="2" t="s">
        <v>12</v>
      </c>
      <c r="C2594" s="7">
        <v>0</v>
      </c>
      <c r="D2594" s="7">
        <v>43</v>
      </c>
      <c r="E2594" s="8" t="str">
        <f t="shared" si="160"/>
        <v/>
      </c>
      <c r="F2594" s="7">
        <v>93.883080000000007</v>
      </c>
      <c r="G2594" s="7">
        <v>221.57323</v>
      </c>
      <c r="H2594" s="8">
        <f t="shared" si="161"/>
        <v>1.3600975809485583</v>
      </c>
      <c r="I2594" s="7">
        <v>62.167929999999998</v>
      </c>
      <c r="J2594" s="8">
        <f t="shared" si="162"/>
        <v>2.5641082146373542</v>
      </c>
      <c r="K2594" s="7">
        <v>1168.6251199999999</v>
      </c>
      <c r="L2594" s="7">
        <v>913.95831999999996</v>
      </c>
      <c r="M2594" s="8">
        <f t="shared" si="163"/>
        <v>-0.21792001185119136</v>
      </c>
    </row>
    <row r="2595" spans="1:13" x14ac:dyDescent="0.2">
      <c r="A2595" s="2" t="s">
        <v>175</v>
      </c>
      <c r="B2595" s="2" t="s">
        <v>25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19.038119999999999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12</v>
      </c>
      <c r="L2595" s="7">
        <v>87.035139999999998</v>
      </c>
      <c r="M2595" s="8">
        <f t="shared" si="163"/>
        <v>6.2529283333333332</v>
      </c>
    </row>
    <row r="2596" spans="1:13" x14ac:dyDescent="0.2">
      <c r="A2596" s="2" t="s">
        <v>175</v>
      </c>
      <c r="B2596" s="2" t="s">
        <v>48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0</v>
      </c>
      <c r="H2596" s="8" t="str">
        <f t="shared" si="161"/>
        <v/>
      </c>
      <c r="I2596" s="7">
        <v>0</v>
      </c>
      <c r="J2596" s="8" t="str">
        <f t="shared" si="162"/>
        <v/>
      </c>
      <c r="K2596" s="7">
        <v>72.817800000000005</v>
      </c>
      <c r="L2596" s="7">
        <v>43.963200000000001</v>
      </c>
      <c r="M2596" s="8">
        <f t="shared" si="163"/>
        <v>-0.39625750846633656</v>
      </c>
    </row>
    <row r="2597" spans="1:13" x14ac:dyDescent="0.2">
      <c r="A2597" s="2" t="s">
        <v>175</v>
      </c>
      <c r="B2597" s="2" t="s">
        <v>13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</v>
      </c>
      <c r="L2597" s="7">
        <v>54.846679999999999</v>
      </c>
      <c r="M2597" s="8" t="str">
        <f t="shared" si="163"/>
        <v/>
      </c>
    </row>
    <row r="2598" spans="1:13" x14ac:dyDescent="0.2">
      <c r="A2598" s="2" t="s">
        <v>175</v>
      </c>
      <c r="B2598" s="2" t="s">
        <v>63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0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86.118750000000006</v>
      </c>
      <c r="L2598" s="7">
        <v>0</v>
      </c>
      <c r="M2598" s="8">
        <f t="shared" si="163"/>
        <v>-1</v>
      </c>
    </row>
    <row r="2599" spans="1:13" x14ac:dyDescent="0.2">
      <c r="A2599" s="2" t="s">
        <v>175</v>
      </c>
      <c r="B2599" s="2" t="s">
        <v>14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9.9284999999999997</v>
      </c>
      <c r="H2599" s="8" t="str">
        <f t="shared" si="161"/>
        <v/>
      </c>
      <c r="I2599" s="7">
        <v>30.45384</v>
      </c>
      <c r="J2599" s="8">
        <f t="shared" si="162"/>
        <v>-0.67398200029946964</v>
      </c>
      <c r="K2599" s="7">
        <v>66.177499999999995</v>
      </c>
      <c r="L2599" s="7">
        <v>40.382339999999999</v>
      </c>
      <c r="M2599" s="8">
        <f t="shared" si="163"/>
        <v>-0.389787465528314</v>
      </c>
    </row>
    <row r="2600" spans="1:13" x14ac:dyDescent="0.2">
      <c r="A2600" s="2" t="s">
        <v>175</v>
      </c>
      <c r="B2600" s="2" t="s">
        <v>27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0</v>
      </c>
      <c r="L2600" s="7">
        <v>23</v>
      </c>
      <c r="M2600" s="8" t="str">
        <f t="shared" si="163"/>
        <v/>
      </c>
    </row>
    <row r="2601" spans="1:13" x14ac:dyDescent="0.2">
      <c r="A2601" s="2" t="s">
        <v>175</v>
      </c>
      <c r="B2601" s="2" t="s">
        <v>28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32.97</v>
      </c>
      <c r="L2601" s="7">
        <v>63.843879999999999</v>
      </c>
      <c r="M2601" s="8">
        <f t="shared" si="163"/>
        <v>0.93642341522596295</v>
      </c>
    </row>
    <row r="2602" spans="1:13" x14ac:dyDescent="0.2">
      <c r="A2602" s="2" t="s">
        <v>175</v>
      </c>
      <c r="B2602" s="2" t="s">
        <v>51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38.8658</v>
      </c>
      <c r="L2602" s="7">
        <v>0</v>
      </c>
      <c r="M2602" s="8">
        <f t="shared" si="163"/>
        <v>-1</v>
      </c>
    </row>
    <row r="2603" spans="1:13" x14ac:dyDescent="0.2">
      <c r="A2603" s="2" t="s">
        <v>175</v>
      </c>
      <c r="B2603" s="2" t="s">
        <v>29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0</v>
      </c>
      <c r="L2603" s="7">
        <v>88.372699999999995</v>
      </c>
      <c r="M2603" s="8" t="str">
        <f t="shared" si="163"/>
        <v/>
      </c>
    </row>
    <row r="2604" spans="1:13" x14ac:dyDescent="0.2">
      <c r="A2604" s="2" t="s">
        <v>175</v>
      </c>
      <c r="B2604" s="2" t="s">
        <v>53</v>
      </c>
      <c r="C2604" s="7">
        <v>0</v>
      </c>
      <c r="D2604" s="7">
        <v>0</v>
      </c>
      <c r="E2604" s="8" t="str">
        <f t="shared" si="160"/>
        <v/>
      </c>
      <c r="F2604" s="7">
        <v>220.84744000000001</v>
      </c>
      <c r="G2604" s="7">
        <v>0</v>
      </c>
      <c r="H2604" s="8">
        <f t="shared" si="161"/>
        <v>-1</v>
      </c>
      <c r="I2604" s="7">
        <v>0</v>
      </c>
      <c r="J2604" s="8" t="str">
        <f t="shared" si="162"/>
        <v/>
      </c>
      <c r="K2604" s="7">
        <v>518.15508999999997</v>
      </c>
      <c r="L2604" s="7">
        <v>380.77364999999998</v>
      </c>
      <c r="M2604" s="8">
        <f t="shared" si="163"/>
        <v>-0.26513575308118653</v>
      </c>
    </row>
    <row r="2605" spans="1:13" x14ac:dyDescent="0.2">
      <c r="A2605" s="2" t="s">
        <v>175</v>
      </c>
      <c r="B2605" s="2" t="s">
        <v>55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17.43055</v>
      </c>
      <c r="L2605" s="7">
        <v>0</v>
      </c>
      <c r="M2605" s="8">
        <f t="shared" si="163"/>
        <v>-1</v>
      </c>
    </row>
    <row r="2606" spans="1:13" x14ac:dyDescent="0.2">
      <c r="A2606" s="4" t="s">
        <v>175</v>
      </c>
      <c r="B2606" s="4" t="s">
        <v>15</v>
      </c>
      <c r="C2606" s="9">
        <v>0</v>
      </c>
      <c r="D2606" s="9">
        <v>43</v>
      </c>
      <c r="E2606" s="10" t="str">
        <f t="shared" si="160"/>
        <v/>
      </c>
      <c r="F2606" s="9">
        <v>367.94301999999999</v>
      </c>
      <c r="G2606" s="9">
        <v>309.14992999999998</v>
      </c>
      <c r="H2606" s="10">
        <f t="shared" si="161"/>
        <v>-0.15978857269802271</v>
      </c>
      <c r="I2606" s="9">
        <v>122.08977</v>
      </c>
      <c r="J2606" s="10">
        <f t="shared" si="162"/>
        <v>1.5321526119674069</v>
      </c>
      <c r="K2606" s="9">
        <v>3638.03431</v>
      </c>
      <c r="L2606" s="9">
        <v>2787.06342</v>
      </c>
      <c r="M2606" s="10">
        <f t="shared" si="163"/>
        <v>-0.23390952846731128</v>
      </c>
    </row>
    <row r="2607" spans="1:13" x14ac:dyDescent="0.2">
      <c r="A2607" s="2" t="s">
        <v>176</v>
      </c>
      <c r="B2607" s="2" t="s">
        <v>9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0.96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47.101320000000001</v>
      </c>
      <c r="L2607" s="7">
        <v>43.098140000000001</v>
      </c>
      <c r="M2607" s="8">
        <f t="shared" si="163"/>
        <v>-8.499082403635394E-2</v>
      </c>
    </row>
    <row r="2608" spans="1:13" x14ac:dyDescent="0.2">
      <c r="A2608" s="2" t="s">
        <v>176</v>
      </c>
      <c r="B2608" s="2" t="s">
        <v>37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27.14</v>
      </c>
      <c r="M2608" s="8" t="str">
        <f t="shared" si="163"/>
        <v/>
      </c>
    </row>
    <row r="2609" spans="1:13" x14ac:dyDescent="0.2">
      <c r="A2609" s="2" t="s">
        <v>176</v>
      </c>
      <c r="B2609" s="2" t="s">
        <v>41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0</v>
      </c>
      <c r="H2609" s="8" t="str">
        <f t="shared" si="161"/>
        <v/>
      </c>
      <c r="I2609" s="7">
        <v>0</v>
      </c>
      <c r="J2609" s="8" t="str">
        <f t="shared" si="162"/>
        <v/>
      </c>
      <c r="K2609" s="7">
        <v>0</v>
      </c>
      <c r="L2609" s="7">
        <v>0</v>
      </c>
      <c r="M2609" s="8" t="str">
        <f t="shared" si="163"/>
        <v/>
      </c>
    </row>
    <row r="2610" spans="1:13" x14ac:dyDescent="0.2">
      <c r="A2610" s="2" t="s">
        <v>176</v>
      </c>
      <c r="B2610" s="2" t="s">
        <v>12</v>
      </c>
      <c r="C2610" s="7">
        <v>0</v>
      </c>
      <c r="D2610" s="7">
        <v>35.849319999999999</v>
      </c>
      <c r="E2610" s="8" t="str">
        <f t="shared" si="160"/>
        <v/>
      </c>
      <c r="F2610" s="7">
        <v>0</v>
      </c>
      <c r="G2610" s="7">
        <v>60.44932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50.861449999999998</v>
      </c>
      <c r="L2610" s="7">
        <v>447.77496000000002</v>
      </c>
      <c r="M2610" s="8">
        <f t="shared" si="163"/>
        <v>7.8038182159572731</v>
      </c>
    </row>
    <row r="2611" spans="1:13" x14ac:dyDescent="0.2">
      <c r="A2611" s="2" t="s">
        <v>176</v>
      </c>
      <c r="B2611" s="2" t="s">
        <v>14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0</v>
      </c>
      <c r="L2611" s="7">
        <v>13.490500000000001</v>
      </c>
      <c r="M2611" s="8" t="str">
        <f t="shared" si="163"/>
        <v/>
      </c>
    </row>
    <row r="2612" spans="1:13" x14ac:dyDescent="0.2">
      <c r="A2612" s="2" t="s">
        <v>176</v>
      </c>
      <c r="B2612" s="2" t="s">
        <v>28</v>
      </c>
      <c r="C2612" s="7">
        <v>0</v>
      </c>
      <c r="D2612" s="7">
        <v>0</v>
      </c>
      <c r="E2612" s="8" t="str">
        <f t="shared" si="160"/>
        <v/>
      </c>
      <c r="F2612" s="7">
        <v>19.489999999999998</v>
      </c>
      <c r="G2612" s="7">
        <v>0</v>
      </c>
      <c r="H2612" s="8">
        <f t="shared" si="161"/>
        <v>-1</v>
      </c>
      <c r="I2612" s="7">
        <v>0</v>
      </c>
      <c r="J2612" s="8" t="str">
        <f t="shared" si="162"/>
        <v/>
      </c>
      <c r="K2612" s="7">
        <v>19.489999999999998</v>
      </c>
      <c r="L2612" s="7">
        <v>0</v>
      </c>
      <c r="M2612" s="8">
        <f t="shared" si="163"/>
        <v>-1</v>
      </c>
    </row>
    <row r="2613" spans="1:13" x14ac:dyDescent="0.2">
      <c r="A2613" s="4" t="s">
        <v>176</v>
      </c>
      <c r="B2613" s="4" t="s">
        <v>15</v>
      </c>
      <c r="C2613" s="9">
        <v>0</v>
      </c>
      <c r="D2613" s="9">
        <v>35.849319999999999</v>
      </c>
      <c r="E2613" s="10" t="str">
        <f t="shared" si="160"/>
        <v/>
      </c>
      <c r="F2613" s="9">
        <v>19.489999999999998</v>
      </c>
      <c r="G2613" s="9">
        <v>61.409320000000001</v>
      </c>
      <c r="H2613" s="10">
        <f t="shared" si="161"/>
        <v>2.1508116983068244</v>
      </c>
      <c r="I2613" s="9">
        <v>0</v>
      </c>
      <c r="J2613" s="10" t="str">
        <f t="shared" si="162"/>
        <v/>
      </c>
      <c r="K2613" s="9">
        <v>117.45277</v>
      </c>
      <c r="L2613" s="9">
        <v>531.50360000000001</v>
      </c>
      <c r="M2613" s="10">
        <f t="shared" si="163"/>
        <v>3.5252538531019741</v>
      </c>
    </row>
    <row r="2614" spans="1:13" x14ac:dyDescent="0.2">
      <c r="A2614" s="2" t="s">
        <v>177</v>
      </c>
      <c r="B2614" s="2" t="s">
        <v>25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0</v>
      </c>
      <c r="L2614" s="7">
        <v>21.35</v>
      </c>
      <c r="M2614" s="8" t="str">
        <f t="shared" si="163"/>
        <v/>
      </c>
    </row>
    <row r="2615" spans="1:13" x14ac:dyDescent="0.2">
      <c r="A2615" s="4" t="s">
        <v>177</v>
      </c>
      <c r="B2615" s="4" t="s">
        <v>15</v>
      </c>
      <c r="C2615" s="9">
        <v>0</v>
      </c>
      <c r="D2615" s="9">
        <v>0</v>
      </c>
      <c r="E2615" s="10" t="str">
        <f t="shared" si="160"/>
        <v/>
      </c>
      <c r="F2615" s="9">
        <v>0</v>
      </c>
      <c r="G2615" s="9">
        <v>0</v>
      </c>
      <c r="H2615" s="10" t="str">
        <f t="shared" si="161"/>
        <v/>
      </c>
      <c r="I2615" s="9">
        <v>0</v>
      </c>
      <c r="J2615" s="10" t="str">
        <f t="shared" si="162"/>
        <v/>
      </c>
      <c r="K2615" s="9">
        <v>0</v>
      </c>
      <c r="L2615" s="9">
        <v>21.35</v>
      </c>
      <c r="M2615" s="10" t="str">
        <f t="shared" si="163"/>
        <v/>
      </c>
    </row>
    <row r="2616" spans="1:13" x14ac:dyDescent="0.2">
      <c r="A2616" s="2" t="s">
        <v>178</v>
      </c>
      <c r="B2616" s="2" t="s">
        <v>37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9.1294299999999993</v>
      </c>
      <c r="L2616" s="7">
        <v>0</v>
      </c>
      <c r="M2616" s="8">
        <f t="shared" si="163"/>
        <v>-1</v>
      </c>
    </row>
    <row r="2617" spans="1:13" x14ac:dyDescent="0.2">
      <c r="A2617" s="4" t="s">
        <v>178</v>
      </c>
      <c r="B2617" s="4" t="s">
        <v>15</v>
      </c>
      <c r="C2617" s="9">
        <v>0</v>
      </c>
      <c r="D2617" s="9">
        <v>0</v>
      </c>
      <c r="E2617" s="10" t="str">
        <f t="shared" si="160"/>
        <v/>
      </c>
      <c r="F2617" s="9">
        <v>0</v>
      </c>
      <c r="G2617" s="9">
        <v>0</v>
      </c>
      <c r="H2617" s="10" t="str">
        <f t="shared" si="161"/>
        <v/>
      </c>
      <c r="I2617" s="9">
        <v>0</v>
      </c>
      <c r="J2617" s="10" t="str">
        <f t="shared" si="162"/>
        <v/>
      </c>
      <c r="K2617" s="9">
        <v>9.1294299999999993</v>
      </c>
      <c r="L2617" s="9">
        <v>0</v>
      </c>
      <c r="M2617" s="10">
        <f t="shared" si="163"/>
        <v>-1</v>
      </c>
    </row>
    <row r="2618" spans="1:13" x14ac:dyDescent="0.2">
      <c r="A2618" s="2" t="s">
        <v>179</v>
      </c>
      <c r="B2618" s="2" t="s">
        <v>12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145.54503</v>
      </c>
      <c r="L2618" s="7">
        <v>156.61093</v>
      </c>
      <c r="M2618" s="8">
        <f t="shared" si="163"/>
        <v>7.6030765186554383E-2</v>
      </c>
    </row>
    <row r="2619" spans="1:13" x14ac:dyDescent="0.2">
      <c r="A2619" s="2" t="s">
        <v>179</v>
      </c>
      <c r="B2619" s="2" t="s">
        <v>25</v>
      </c>
      <c r="C2619" s="7">
        <v>0</v>
      </c>
      <c r="D2619" s="7">
        <v>0</v>
      </c>
      <c r="E2619" s="8" t="str">
        <f t="shared" si="160"/>
        <v/>
      </c>
      <c r="F2619" s="7">
        <v>119.63330000000001</v>
      </c>
      <c r="G2619" s="7">
        <v>124.50799000000001</v>
      </c>
      <c r="H2619" s="8">
        <f t="shared" si="161"/>
        <v>4.0746932501235067E-2</v>
      </c>
      <c r="I2619" s="7">
        <v>0</v>
      </c>
      <c r="J2619" s="8" t="str">
        <f t="shared" si="162"/>
        <v/>
      </c>
      <c r="K2619" s="7">
        <v>948.5829</v>
      </c>
      <c r="L2619" s="7">
        <v>881.85308999999995</v>
      </c>
      <c r="M2619" s="8">
        <f t="shared" si="163"/>
        <v>-7.0346840534443622E-2</v>
      </c>
    </row>
    <row r="2620" spans="1:13" x14ac:dyDescent="0.2">
      <c r="A2620" s="4" t="s">
        <v>179</v>
      </c>
      <c r="B2620" s="4" t="s">
        <v>15</v>
      </c>
      <c r="C2620" s="9">
        <v>0</v>
      </c>
      <c r="D2620" s="9">
        <v>0</v>
      </c>
      <c r="E2620" s="10" t="str">
        <f t="shared" si="160"/>
        <v/>
      </c>
      <c r="F2620" s="9">
        <v>119.63330000000001</v>
      </c>
      <c r="G2620" s="9">
        <v>124.50799000000001</v>
      </c>
      <c r="H2620" s="10">
        <f t="shared" si="161"/>
        <v>4.0746932501235067E-2</v>
      </c>
      <c r="I2620" s="9">
        <v>0</v>
      </c>
      <c r="J2620" s="10" t="str">
        <f t="shared" si="162"/>
        <v/>
      </c>
      <c r="K2620" s="9">
        <v>1094.1279300000001</v>
      </c>
      <c r="L2620" s="9">
        <v>1038.4640199999999</v>
      </c>
      <c r="M2620" s="10">
        <f t="shared" si="163"/>
        <v>-5.0875138522421426E-2</v>
      </c>
    </row>
    <row r="2621" spans="1:13" x14ac:dyDescent="0.2">
      <c r="A2621" s="2" t="s">
        <v>180</v>
      </c>
      <c r="B2621" s="2" t="s">
        <v>19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18.951000000000001</v>
      </c>
      <c r="J2621" s="8">
        <f t="shared" si="162"/>
        <v>-1</v>
      </c>
      <c r="K2621" s="7">
        <v>16.443449999999999</v>
      </c>
      <c r="L2621" s="7">
        <v>25.393709999999999</v>
      </c>
      <c r="M2621" s="8">
        <f t="shared" si="163"/>
        <v>0.54430548333835049</v>
      </c>
    </row>
    <row r="2622" spans="1:13" x14ac:dyDescent="0.2">
      <c r="A2622" s="2" t="s">
        <v>180</v>
      </c>
      <c r="B2622" s="2" t="s">
        <v>20</v>
      </c>
      <c r="C2622" s="7">
        <v>0</v>
      </c>
      <c r="D2622" s="7">
        <v>0</v>
      </c>
      <c r="E2622" s="8" t="str">
        <f t="shared" si="160"/>
        <v/>
      </c>
      <c r="F2622" s="7">
        <v>39.3932</v>
      </c>
      <c r="G2622" s="7">
        <v>0</v>
      </c>
      <c r="H2622" s="8">
        <f t="shared" si="161"/>
        <v>-1</v>
      </c>
      <c r="I2622" s="7">
        <v>11.851839999999999</v>
      </c>
      <c r="J2622" s="8">
        <f t="shared" si="162"/>
        <v>-1</v>
      </c>
      <c r="K2622" s="7">
        <v>133.84181000000001</v>
      </c>
      <c r="L2622" s="7">
        <v>82.548969999999997</v>
      </c>
      <c r="M2622" s="8">
        <f t="shared" si="163"/>
        <v>-0.38323480532727405</v>
      </c>
    </row>
    <row r="2623" spans="1:13" x14ac:dyDescent="0.2">
      <c r="A2623" s="2" t="s">
        <v>180</v>
      </c>
      <c r="B2623" s="2" t="s">
        <v>9</v>
      </c>
      <c r="C2623" s="7">
        <v>0</v>
      </c>
      <c r="D2623" s="7">
        <v>0</v>
      </c>
      <c r="E2623" s="8" t="str">
        <f t="shared" si="160"/>
        <v/>
      </c>
      <c r="F2623" s="7">
        <v>39.140999999999998</v>
      </c>
      <c r="G2623" s="7">
        <v>581.71910000000003</v>
      </c>
      <c r="H2623" s="8">
        <f t="shared" si="161"/>
        <v>13.862141999437931</v>
      </c>
      <c r="I2623" s="7">
        <v>88.721509999999995</v>
      </c>
      <c r="J2623" s="8">
        <f t="shared" si="162"/>
        <v>5.5566861970676564</v>
      </c>
      <c r="K2623" s="7">
        <v>519.18958999999995</v>
      </c>
      <c r="L2623" s="7">
        <v>4760.5294000000004</v>
      </c>
      <c r="M2623" s="8">
        <f t="shared" si="163"/>
        <v>8.1691541812307928</v>
      </c>
    </row>
    <row r="2624" spans="1:13" x14ac:dyDescent="0.2">
      <c r="A2624" s="2" t="s">
        <v>180</v>
      </c>
      <c r="B2624" s="2" t="s">
        <v>37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11.78098</v>
      </c>
      <c r="M2624" s="8" t="str">
        <f t="shared" si="163"/>
        <v/>
      </c>
    </row>
    <row r="2625" spans="1:13" x14ac:dyDescent="0.2">
      <c r="A2625" s="2" t="s">
        <v>180</v>
      </c>
      <c r="B2625" s="2" t="s">
        <v>38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6.3250000000000002</v>
      </c>
      <c r="M2625" s="8" t="str">
        <f t="shared" si="163"/>
        <v/>
      </c>
    </row>
    <row r="2626" spans="1:13" x14ac:dyDescent="0.2">
      <c r="A2626" s="2" t="s">
        <v>180</v>
      </c>
      <c r="B2626" s="2" t="s">
        <v>21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7.63</v>
      </c>
      <c r="J2626" s="8">
        <f t="shared" si="162"/>
        <v>-1</v>
      </c>
      <c r="K2626" s="7">
        <v>8.9007500000000004</v>
      </c>
      <c r="L2626" s="7">
        <v>7.63</v>
      </c>
      <c r="M2626" s="8">
        <f t="shared" si="163"/>
        <v>-0.14276886779204001</v>
      </c>
    </row>
    <row r="2627" spans="1:13" x14ac:dyDescent="0.2">
      <c r="A2627" s="2" t="s">
        <v>180</v>
      </c>
      <c r="B2627" s="2" t="s">
        <v>39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19.886130000000001</v>
      </c>
      <c r="J2627" s="8">
        <f t="shared" si="162"/>
        <v>-1</v>
      </c>
      <c r="K2627" s="7">
        <v>17.731380000000001</v>
      </c>
      <c r="L2627" s="7">
        <v>68.86703</v>
      </c>
      <c r="M2627" s="8">
        <f t="shared" si="163"/>
        <v>2.8839069491489098</v>
      </c>
    </row>
    <row r="2628" spans="1:13" x14ac:dyDescent="0.2">
      <c r="A2628" s="2" t="s">
        <v>180</v>
      </c>
      <c r="B2628" s="2" t="s">
        <v>10</v>
      </c>
      <c r="C2628" s="7">
        <v>0</v>
      </c>
      <c r="D2628" s="7">
        <v>0</v>
      </c>
      <c r="E2628" s="8" t="str">
        <f t="shared" si="160"/>
        <v/>
      </c>
      <c r="F2628" s="7">
        <v>41.443010000000001</v>
      </c>
      <c r="G2628" s="7">
        <v>18.615600000000001</v>
      </c>
      <c r="H2628" s="8">
        <f t="shared" si="161"/>
        <v>-0.55081447993280408</v>
      </c>
      <c r="I2628" s="7">
        <v>77.776430000000005</v>
      </c>
      <c r="J2628" s="8">
        <f t="shared" si="162"/>
        <v>-0.76065242387700227</v>
      </c>
      <c r="K2628" s="7">
        <v>350.72805</v>
      </c>
      <c r="L2628" s="7">
        <v>344.10300999999998</v>
      </c>
      <c r="M2628" s="8">
        <f t="shared" si="163"/>
        <v>-1.8889393078198369E-2</v>
      </c>
    </row>
    <row r="2629" spans="1:13" x14ac:dyDescent="0.2">
      <c r="A2629" s="2" t="s">
        <v>180</v>
      </c>
      <c r="B2629" s="2" t="s">
        <v>23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0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23.984220000000001</v>
      </c>
      <c r="L2629" s="7">
        <v>0</v>
      </c>
      <c r="M2629" s="8">
        <f t="shared" ref="M2629:M2692" si="167">IF(K2629=0,"",(L2629/K2629-1))</f>
        <v>-1</v>
      </c>
    </row>
    <row r="2630" spans="1:13" x14ac:dyDescent="0.2">
      <c r="A2630" s="2" t="s">
        <v>180</v>
      </c>
      <c r="B2630" s="2" t="s">
        <v>41</v>
      </c>
      <c r="C2630" s="7">
        <v>0</v>
      </c>
      <c r="D2630" s="7">
        <v>0</v>
      </c>
      <c r="E2630" s="8" t="str">
        <f t="shared" si="164"/>
        <v/>
      </c>
      <c r="F2630" s="7">
        <v>313.49167999999997</v>
      </c>
      <c r="G2630" s="7">
        <v>88.04</v>
      </c>
      <c r="H2630" s="8">
        <f t="shared" si="165"/>
        <v>-0.71916320075862927</v>
      </c>
      <c r="I2630" s="7">
        <v>185.85963000000001</v>
      </c>
      <c r="J2630" s="8">
        <f t="shared" si="166"/>
        <v>-0.52630918290324802</v>
      </c>
      <c r="K2630" s="7">
        <v>1337.56773</v>
      </c>
      <c r="L2630" s="7">
        <v>680.11311999999998</v>
      </c>
      <c r="M2630" s="8">
        <f t="shared" si="167"/>
        <v>-0.49152995788856235</v>
      </c>
    </row>
    <row r="2631" spans="1:13" x14ac:dyDescent="0.2">
      <c r="A2631" s="2" t="s">
        <v>180</v>
      </c>
      <c r="B2631" s="2" t="s">
        <v>24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0</v>
      </c>
      <c r="L2631" s="7">
        <v>33.93</v>
      </c>
      <c r="M2631" s="8" t="str">
        <f t="shared" si="167"/>
        <v/>
      </c>
    </row>
    <row r="2632" spans="1:13" x14ac:dyDescent="0.2">
      <c r="A2632" s="2" t="s">
        <v>180</v>
      </c>
      <c r="B2632" s="2" t="s">
        <v>11</v>
      </c>
      <c r="C2632" s="7">
        <v>0</v>
      </c>
      <c r="D2632" s="7">
        <v>0</v>
      </c>
      <c r="E2632" s="8" t="str">
        <f t="shared" si="164"/>
        <v/>
      </c>
      <c r="F2632" s="7">
        <v>147.36815999999999</v>
      </c>
      <c r="G2632" s="7">
        <v>77.072519999999997</v>
      </c>
      <c r="H2632" s="8">
        <f t="shared" si="165"/>
        <v>-0.47700697355521027</v>
      </c>
      <c r="I2632" s="7">
        <v>0</v>
      </c>
      <c r="J2632" s="8" t="str">
        <f t="shared" si="166"/>
        <v/>
      </c>
      <c r="K2632" s="7">
        <v>469.21654000000001</v>
      </c>
      <c r="L2632" s="7">
        <v>613.28671999999995</v>
      </c>
      <c r="M2632" s="8">
        <f t="shared" si="167"/>
        <v>0.30704412082319155</v>
      </c>
    </row>
    <row r="2633" spans="1:13" x14ac:dyDescent="0.2">
      <c r="A2633" s="2" t="s">
        <v>180</v>
      </c>
      <c r="B2633" s="2" t="s">
        <v>74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172.78700000000001</v>
      </c>
      <c r="L2633" s="7">
        <v>0</v>
      </c>
      <c r="M2633" s="8">
        <f t="shared" si="167"/>
        <v>-1</v>
      </c>
    </row>
    <row r="2634" spans="1:13" x14ac:dyDescent="0.2">
      <c r="A2634" s="2" t="s">
        <v>180</v>
      </c>
      <c r="B2634" s="2" t="s">
        <v>17</v>
      </c>
      <c r="C2634" s="7">
        <v>0</v>
      </c>
      <c r="D2634" s="7">
        <v>0</v>
      </c>
      <c r="E2634" s="8" t="str">
        <f t="shared" si="164"/>
        <v/>
      </c>
      <c r="F2634" s="7">
        <v>0.26696999999999999</v>
      </c>
      <c r="G2634" s="7">
        <v>0</v>
      </c>
      <c r="H2634" s="8">
        <f t="shared" si="165"/>
        <v>-1</v>
      </c>
      <c r="I2634" s="7">
        <v>0</v>
      </c>
      <c r="J2634" s="8" t="str">
        <f t="shared" si="166"/>
        <v/>
      </c>
      <c r="K2634" s="7">
        <v>0.26696999999999999</v>
      </c>
      <c r="L2634" s="7">
        <v>0</v>
      </c>
      <c r="M2634" s="8">
        <f t="shared" si="167"/>
        <v>-1</v>
      </c>
    </row>
    <row r="2635" spans="1:13" x14ac:dyDescent="0.2">
      <c r="A2635" s="2" t="s">
        <v>180</v>
      </c>
      <c r="B2635" s="2" t="s">
        <v>47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74.157899999999998</v>
      </c>
      <c r="M2635" s="8" t="str">
        <f t="shared" si="167"/>
        <v/>
      </c>
    </row>
    <row r="2636" spans="1:13" x14ac:dyDescent="0.2">
      <c r="A2636" s="2" t="s">
        <v>180</v>
      </c>
      <c r="B2636" s="2" t="s">
        <v>12</v>
      </c>
      <c r="C2636" s="7">
        <v>5.7480000000000002</v>
      </c>
      <c r="D2636" s="7">
        <v>0</v>
      </c>
      <c r="E2636" s="8">
        <f t="shared" si="164"/>
        <v>-1</v>
      </c>
      <c r="F2636" s="7">
        <v>672.87107000000003</v>
      </c>
      <c r="G2636" s="7">
        <v>1040.7562600000001</v>
      </c>
      <c r="H2636" s="8">
        <f t="shared" si="165"/>
        <v>0.54673949646846909</v>
      </c>
      <c r="I2636" s="7">
        <v>1021.39312</v>
      </c>
      <c r="J2636" s="8">
        <f t="shared" si="166"/>
        <v>1.8957578253513407E-2</v>
      </c>
      <c r="K2636" s="7">
        <v>6422.6300799999999</v>
      </c>
      <c r="L2636" s="7">
        <v>6323.6618900000003</v>
      </c>
      <c r="M2636" s="8">
        <f t="shared" si="167"/>
        <v>-1.5409293197219176E-2</v>
      </c>
    </row>
    <row r="2637" spans="1:13" x14ac:dyDescent="0.2">
      <c r="A2637" s="2" t="s">
        <v>180</v>
      </c>
      <c r="B2637" s="2" t="s">
        <v>25</v>
      </c>
      <c r="C2637" s="7">
        <v>0</v>
      </c>
      <c r="D2637" s="7">
        <v>0</v>
      </c>
      <c r="E2637" s="8" t="str">
        <f t="shared" si="164"/>
        <v/>
      </c>
      <c r="F2637" s="7">
        <v>34.625529999999998</v>
      </c>
      <c r="G2637" s="7">
        <v>54.476590000000002</v>
      </c>
      <c r="H2637" s="8">
        <f t="shared" si="165"/>
        <v>0.57330703674427519</v>
      </c>
      <c r="I2637" s="7">
        <v>546.34190999999998</v>
      </c>
      <c r="J2637" s="8">
        <f t="shared" si="166"/>
        <v>-0.90028846588027633</v>
      </c>
      <c r="K2637" s="7">
        <v>1180.6145200000001</v>
      </c>
      <c r="L2637" s="7">
        <v>1281.51368</v>
      </c>
      <c r="M2637" s="8">
        <f t="shared" si="167"/>
        <v>8.546325518679887E-2</v>
      </c>
    </row>
    <row r="2638" spans="1:13" x14ac:dyDescent="0.2">
      <c r="A2638" s="2" t="s">
        <v>180</v>
      </c>
      <c r="B2638" s="2" t="s">
        <v>76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23.95026</v>
      </c>
      <c r="H2638" s="8" t="str">
        <f t="shared" si="165"/>
        <v/>
      </c>
      <c r="I2638" s="7">
        <v>184.85599999999999</v>
      </c>
      <c r="J2638" s="8">
        <f t="shared" si="166"/>
        <v>-0.87043828709914739</v>
      </c>
      <c r="K2638" s="7">
        <v>2030.24685</v>
      </c>
      <c r="L2638" s="7">
        <v>1343.8815199999999</v>
      </c>
      <c r="M2638" s="8">
        <f t="shared" si="167"/>
        <v>-0.33806989036825752</v>
      </c>
    </row>
    <row r="2639" spans="1:13" x14ac:dyDescent="0.2">
      <c r="A2639" s="2" t="s">
        <v>180</v>
      </c>
      <c r="B2639" s="2" t="s">
        <v>48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0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303.10471000000001</v>
      </c>
      <c r="L2639" s="7">
        <v>208.2441</v>
      </c>
      <c r="M2639" s="8">
        <f t="shared" si="167"/>
        <v>-0.31296316708506444</v>
      </c>
    </row>
    <row r="2640" spans="1:13" x14ac:dyDescent="0.2">
      <c r="A2640" s="2" t="s">
        <v>180</v>
      </c>
      <c r="B2640" s="2" t="s">
        <v>13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9.7687500000000007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324.39949999999999</v>
      </c>
      <c r="L2640" s="7">
        <v>330.10034000000002</v>
      </c>
      <c r="M2640" s="8">
        <f t="shared" si="167"/>
        <v>1.7573516605297046E-2</v>
      </c>
    </row>
    <row r="2641" spans="1:13" x14ac:dyDescent="0.2">
      <c r="A2641" s="2" t="s">
        <v>180</v>
      </c>
      <c r="B2641" s="2" t="s">
        <v>26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37.26484</v>
      </c>
      <c r="L2641" s="7">
        <v>0</v>
      </c>
      <c r="M2641" s="8">
        <f t="shared" si="167"/>
        <v>-1</v>
      </c>
    </row>
    <row r="2642" spans="1:13" x14ac:dyDescent="0.2">
      <c r="A2642" s="2" t="s">
        <v>180</v>
      </c>
      <c r="B2642" s="2" t="s">
        <v>49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0</v>
      </c>
      <c r="L2642" s="7">
        <v>0</v>
      </c>
      <c r="M2642" s="8" t="str">
        <f t="shared" si="167"/>
        <v/>
      </c>
    </row>
    <row r="2643" spans="1:13" x14ac:dyDescent="0.2">
      <c r="A2643" s="2" t="s">
        <v>180</v>
      </c>
      <c r="B2643" s="2" t="s">
        <v>14</v>
      </c>
      <c r="C2643" s="7">
        <v>0</v>
      </c>
      <c r="D2643" s="7">
        <v>0</v>
      </c>
      <c r="E2643" s="8" t="str">
        <f t="shared" si="164"/>
        <v/>
      </c>
      <c r="F2643" s="7">
        <v>57.981349999999999</v>
      </c>
      <c r="G2643" s="7">
        <v>49.267299999999999</v>
      </c>
      <c r="H2643" s="8">
        <f t="shared" si="165"/>
        <v>-0.15029056757043424</v>
      </c>
      <c r="I2643" s="7">
        <v>71.901949999999999</v>
      </c>
      <c r="J2643" s="8">
        <f t="shared" si="166"/>
        <v>-0.31479883368948969</v>
      </c>
      <c r="K2643" s="7">
        <v>804.47734000000003</v>
      </c>
      <c r="L2643" s="7">
        <v>587.53997000000004</v>
      </c>
      <c r="M2643" s="8">
        <f t="shared" si="167"/>
        <v>-0.26966249913266671</v>
      </c>
    </row>
    <row r="2644" spans="1:13" x14ac:dyDescent="0.2">
      <c r="A2644" s="2" t="s">
        <v>180</v>
      </c>
      <c r="B2644" s="2" t="s">
        <v>27</v>
      </c>
      <c r="C2644" s="7">
        <v>0</v>
      </c>
      <c r="D2644" s="7">
        <v>0</v>
      </c>
      <c r="E2644" s="8" t="str">
        <f t="shared" si="164"/>
        <v/>
      </c>
      <c r="F2644" s="7">
        <v>86.66</v>
      </c>
      <c r="G2644" s="7">
        <v>31.13392</v>
      </c>
      <c r="H2644" s="8">
        <f t="shared" si="165"/>
        <v>-0.64073482575582741</v>
      </c>
      <c r="I2644" s="7">
        <v>3.8288000000000002</v>
      </c>
      <c r="J2644" s="8">
        <f t="shared" si="166"/>
        <v>7.1315085666527374</v>
      </c>
      <c r="K2644" s="7">
        <v>87.378399999999999</v>
      </c>
      <c r="L2644" s="7">
        <v>221.51613</v>
      </c>
      <c r="M2644" s="8">
        <f t="shared" si="167"/>
        <v>1.5351360290415021</v>
      </c>
    </row>
    <row r="2645" spans="1:13" x14ac:dyDescent="0.2">
      <c r="A2645" s="2" t="s">
        <v>180</v>
      </c>
      <c r="B2645" s="2" t="s">
        <v>80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61.54739</v>
      </c>
      <c r="L2645" s="7">
        <v>0</v>
      </c>
      <c r="M2645" s="8">
        <f t="shared" si="167"/>
        <v>-1</v>
      </c>
    </row>
    <row r="2646" spans="1:13" x14ac:dyDescent="0.2">
      <c r="A2646" s="2" t="s">
        <v>180</v>
      </c>
      <c r="B2646" s="2" t="s">
        <v>28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285.43574999999998</v>
      </c>
      <c r="L2646" s="7">
        <v>0.20563000000000001</v>
      </c>
      <c r="M2646" s="8">
        <f t="shared" si="167"/>
        <v>-0.99927959269292654</v>
      </c>
    </row>
    <row r="2647" spans="1:13" x14ac:dyDescent="0.2">
      <c r="A2647" s="2" t="s">
        <v>180</v>
      </c>
      <c r="B2647" s="2" t="s">
        <v>51</v>
      </c>
      <c r="C2647" s="7">
        <v>0</v>
      </c>
      <c r="D2647" s="7">
        <v>0</v>
      </c>
      <c r="E2647" s="8" t="str">
        <f t="shared" si="164"/>
        <v/>
      </c>
      <c r="F2647" s="7">
        <v>18.693000000000001</v>
      </c>
      <c r="G2647" s="7">
        <v>0</v>
      </c>
      <c r="H2647" s="8">
        <f t="shared" si="165"/>
        <v>-1</v>
      </c>
      <c r="I2647" s="7">
        <v>0</v>
      </c>
      <c r="J2647" s="8" t="str">
        <f t="shared" si="166"/>
        <v/>
      </c>
      <c r="K2647" s="7">
        <v>18.693000000000001</v>
      </c>
      <c r="L2647" s="7">
        <v>0</v>
      </c>
      <c r="M2647" s="8">
        <f t="shared" si="167"/>
        <v>-1</v>
      </c>
    </row>
    <row r="2648" spans="1:13" x14ac:dyDescent="0.2">
      <c r="A2648" s="2" t="s">
        <v>180</v>
      </c>
      <c r="B2648" s="2" t="s">
        <v>29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15.115</v>
      </c>
      <c r="M2648" s="8" t="str">
        <f t="shared" si="167"/>
        <v/>
      </c>
    </row>
    <row r="2649" spans="1:13" x14ac:dyDescent="0.2">
      <c r="A2649" s="2" t="s">
        <v>180</v>
      </c>
      <c r="B2649" s="2" t="s">
        <v>83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0</v>
      </c>
      <c r="H2649" s="8" t="str">
        <f t="shared" si="165"/>
        <v/>
      </c>
      <c r="I2649" s="7">
        <v>0</v>
      </c>
      <c r="J2649" s="8" t="str">
        <f t="shared" si="166"/>
        <v/>
      </c>
      <c r="K2649" s="7">
        <v>0.19125</v>
      </c>
      <c r="L2649" s="7">
        <v>0</v>
      </c>
      <c r="M2649" s="8">
        <f t="shared" si="167"/>
        <v>-1</v>
      </c>
    </row>
    <row r="2650" spans="1:13" x14ac:dyDescent="0.2">
      <c r="A2650" s="2" t="s">
        <v>180</v>
      </c>
      <c r="B2650" s="2" t="s">
        <v>52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</v>
      </c>
      <c r="L2650" s="7">
        <v>46</v>
      </c>
      <c r="M2650" s="8" t="str">
        <f t="shared" si="167"/>
        <v/>
      </c>
    </row>
    <row r="2651" spans="1:13" x14ac:dyDescent="0.2">
      <c r="A2651" s="2" t="s">
        <v>180</v>
      </c>
      <c r="B2651" s="2" t="s">
        <v>31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14.509410000000001</v>
      </c>
      <c r="M2651" s="8" t="str">
        <f t="shared" si="167"/>
        <v/>
      </c>
    </row>
    <row r="2652" spans="1:13" x14ac:dyDescent="0.2">
      <c r="A2652" s="2" t="s">
        <v>180</v>
      </c>
      <c r="B2652" s="2" t="s">
        <v>57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0</v>
      </c>
      <c r="H2652" s="8" t="str">
        <f t="shared" si="165"/>
        <v/>
      </c>
      <c r="I2652" s="7">
        <v>0</v>
      </c>
      <c r="J2652" s="8" t="str">
        <f t="shared" si="166"/>
        <v/>
      </c>
      <c r="K2652" s="7">
        <v>224</v>
      </c>
      <c r="L2652" s="7">
        <v>0</v>
      </c>
      <c r="M2652" s="8">
        <f t="shared" si="167"/>
        <v>-1</v>
      </c>
    </row>
    <row r="2653" spans="1:13" x14ac:dyDescent="0.2">
      <c r="A2653" s="2" t="s">
        <v>180</v>
      </c>
      <c r="B2653" s="2" t="s">
        <v>88</v>
      </c>
      <c r="C2653" s="7">
        <v>0</v>
      </c>
      <c r="D2653" s="7">
        <v>0</v>
      </c>
      <c r="E2653" s="8" t="str">
        <f t="shared" si="164"/>
        <v/>
      </c>
      <c r="F2653" s="7">
        <v>18.14584</v>
      </c>
      <c r="G2653" s="7">
        <v>0</v>
      </c>
      <c r="H2653" s="8">
        <f t="shared" si="165"/>
        <v>-1</v>
      </c>
      <c r="I2653" s="7">
        <v>0</v>
      </c>
      <c r="J2653" s="8" t="str">
        <f t="shared" si="166"/>
        <v/>
      </c>
      <c r="K2653" s="7">
        <v>18.14584</v>
      </c>
      <c r="L2653" s="7">
        <v>77.8322</v>
      </c>
      <c r="M2653" s="8">
        <f t="shared" si="167"/>
        <v>3.2892585848877758</v>
      </c>
    </row>
    <row r="2654" spans="1:13" x14ac:dyDescent="0.2">
      <c r="A2654" s="4" t="s">
        <v>180</v>
      </c>
      <c r="B2654" s="4" t="s">
        <v>15</v>
      </c>
      <c r="C2654" s="9">
        <v>5.7480000000000002</v>
      </c>
      <c r="D2654" s="9">
        <v>0</v>
      </c>
      <c r="E2654" s="10">
        <f t="shared" si="164"/>
        <v>-1</v>
      </c>
      <c r="F2654" s="9">
        <v>1470.0808099999999</v>
      </c>
      <c r="G2654" s="9">
        <v>1974.8003000000001</v>
      </c>
      <c r="H2654" s="10">
        <f t="shared" si="165"/>
        <v>0.34332771815448715</v>
      </c>
      <c r="I2654" s="9">
        <v>2238.9983200000001</v>
      </c>
      <c r="J2654" s="10">
        <f t="shared" si="166"/>
        <v>-0.11799831095898272</v>
      </c>
      <c r="K2654" s="9">
        <v>14848.786959999999</v>
      </c>
      <c r="L2654" s="9">
        <v>17158.78571</v>
      </c>
      <c r="M2654" s="10">
        <f t="shared" si="167"/>
        <v>0.15556817915313403</v>
      </c>
    </row>
    <row r="2655" spans="1:13" x14ac:dyDescent="0.2">
      <c r="A2655" s="2" t="s">
        <v>181</v>
      </c>
      <c r="B2655" s="2" t="s">
        <v>9</v>
      </c>
      <c r="C2655" s="7">
        <v>25.734000000000002</v>
      </c>
      <c r="D2655" s="7">
        <v>0</v>
      </c>
      <c r="E2655" s="8">
        <f t="shared" si="164"/>
        <v>-1</v>
      </c>
      <c r="F2655" s="7">
        <v>126.07966999999999</v>
      </c>
      <c r="G2655" s="7">
        <v>17.893550000000001</v>
      </c>
      <c r="H2655" s="8">
        <f t="shared" si="165"/>
        <v>-0.85807743627501565</v>
      </c>
      <c r="I2655" s="7">
        <v>19.363</v>
      </c>
      <c r="J2655" s="8">
        <f t="shared" si="166"/>
        <v>-7.5889583225739687E-2</v>
      </c>
      <c r="K2655" s="7">
        <v>467.50722000000002</v>
      </c>
      <c r="L2655" s="7">
        <v>303.25531999999998</v>
      </c>
      <c r="M2655" s="8">
        <f t="shared" si="167"/>
        <v>-0.3513355365934242</v>
      </c>
    </row>
    <row r="2656" spans="1:13" x14ac:dyDescent="0.2">
      <c r="A2656" s="2" t="s">
        <v>181</v>
      </c>
      <c r="B2656" s="2" t="s">
        <v>21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63.52</v>
      </c>
      <c r="L2656" s="7">
        <v>65.599999999999994</v>
      </c>
      <c r="M2656" s="8">
        <f t="shared" si="167"/>
        <v>3.2745591939546514E-2</v>
      </c>
    </row>
    <row r="2657" spans="1:13" x14ac:dyDescent="0.2">
      <c r="A2657" s="2" t="s">
        <v>181</v>
      </c>
      <c r="B2657" s="2" t="s">
        <v>10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40.94455</v>
      </c>
      <c r="J2657" s="8">
        <f t="shared" si="166"/>
        <v>-1</v>
      </c>
      <c r="K2657" s="7">
        <v>42.888660000000002</v>
      </c>
      <c r="L2657" s="7">
        <v>89.677250000000001</v>
      </c>
      <c r="M2657" s="8">
        <f t="shared" si="167"/>
        <v>1.0909314956447695</v>
      </c>
    </row>
    <row r="2658" spans="1:13" x14ac:dyDescent="0.2">
      <c r="A2658" s="2" t="s">
        <v>181</v>
      </c>
      <c r="B2658" s="2" t="s">
        <v>23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8.3249999999999993</v>
      </c>
      <c r="J2658" s="8">
        <f t="shared" si="166"/>
        <v>-1</v>
      </c>
      <c r="K2658" s="7">
        <v>0</v>
      </c>
      <c r="L2658" s="7">
        <v>15.5412</v>
      </c>
      <c r="M2658" s="8" t="str">
        <f t="shared" si="167"/>
        <v/>
      </c>
    </row>
    <row r="2659" spans="1:13" x14ac:dyDescent="0.2">
      <c r="A2659" s="2" t="s">
        <v>181</v>
      </c>
      <c r="B2659" s="2" t="s">
        <v>41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342.77953000000002</v>
      </c>
      <c r="H2659" s="8" t="str">
        <f t="shared" si="165"/>
        <v/>
      </c>
      <c r="I2659" s="7">
        <v>166.9127</v>
      </c>
      <c r="J2659" s="8">
        <f t="shared" si="166"/>
        <v>1.0536455883824298</v>
      </c>
      <c r="K2659" s="7">
        <v>665.65332999999998</v>
      </c>
      <c r="L2659" s="7">
        <v>909.02110000000005</v>
      </c>
      <c r="M2659" s="8">
        <f t="shared" si="167"/>
        <v>0.36560738004570648</v>
      </c>
    </row>
    <row r="2660" spans="1:13" x14ac:dyDescent="0.2">
      <c r="A2660" s="2" t="s">
        <v>181</v>
      </c>
      <c r="B2660" s="2" t="s">
        <v>24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0</v>
      </c>
      <c r="L2660" s="7">
        <v>44.1</v>
      </c>
      <c r="M2660" s="8" t="str">
        <f t="shared" si="167"/>
        <v/>
      </c>
    </row>
    <row r="2661" spans="1:13" x14ac:dyDescent="0.2">
      <c r="A2661" s="2" t="s">
        <v>181</v>
      </c>
      <c r="B2661" s="2" t="s">
        <v>11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70.774810000000002</v>
      </c>
      <c r="J2661" s="8">
        <f t="shared" si="166"/>
        <v>-1</v>
      </c>
      <c r="K2661" s="7">
        <v>48.572040000000001</v>
      </c>
      <c r="L2661" s="7">
        <v>169.18859</v>
      </c>
      <c r="M2661" s="8">
        <f t="shared" si="167"/>
        <v>2.4832506520212041</v>
      </c>
    </row>
    <row r="2662" spans="1:13" x14ac:dyDescent="0.2">
      <c r="A2662" s="2" t="s">
        <v>181</v>
      </c>
      <c r="B2662" s="2" t="s">
        <v>12</v>
      </c>
      <c r="C2662" s="7">
        <v>85.243579999999994</v>
      </c>
      <c r="D2662" s="7">
        <v>0</v>
      </c>
      <c r="E2662" s="8">
        <f t="shared" si="164"/>
        <v>-1</v>
      </c>
      <c r="F2662" s="7">
        <v>791.94638999999995</v>
      </c>
      <c r="G2662" s="7">
        <v>377.62229000000002</v>
      </c>
      <c r="H2662" s="8">
        <f t="shared" si="165"/>
        <v>-0.52317190308803596</v>
      </c>
      <c r="I2662" s="7">
        <v>247.77482000000001</v>
      </c>
      <c r="J2662" s="8">
        <f t="shared" si="166"/>
        <v>0.5240543409536127</v>
      </c>
      <c r="K2662" s="7">
        <v>5328.4566400000003</v>
      </c>
      <c r="L2662" s="7">
        <v>5328.0694999999996</v>
      </c>
      <c r="M2662" s="8">
        <f t="shared" si="167"/>
        <v>-7.2655184447656396E-5</v>
      </c>
    </row>
    <row r="2663" spans="1:13" x14ac:dyDescent="0.2">
      <c r="A2663" s="2" t="s">
        <v>181</v>
      </c>
      <c r="B2663" s="2" t="s">
        <v>25</v>
      </c>
      <c r="C2663" s="7">
        <v>0</v>
      </c>
      <c r="D2663" s="7">
        <v>0</v>
      </c>
      <c r="E2663" s="8" t="str">
        <f t="shared" si="164"/>
        <v/>
      </c>
      <c r="F2663" s="7">
        <v>54.694800000000001</v>
      </c>
      <c r="G2663" s="7">
        <v>0</v>
      </c>
      <c r="H2663" s="8">
        <f t="shared" si="165"/>
        <v>-1</v>
      </c>
      <c r="I2663" s="7">
        <v>84.949119999999994</v>
      </c>
      <c r="J2663" s="8">
        <f t="shared" si="166"/>
        <v>-1</v>
      </c>
      <c r="K2663" s="7">
        <v>110.10428</v>
      </c>
      <c r="L2663" s="7">
        <v>189.14832000000001</v>
      </c>
      <c r="M2663" s="8">
        <f t="shared" si="167"/>
        <v>0.71790161109086781</v>
      </c>
    </row>
    <row r="2664" spans="1:13" x14ac:dyDescent="0.2">
      <c r="A2664" s="2" t="s">
        <v>181</v>
      </c>
      <c r="B2664" s="2" t="s">
        <v>76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84.983279999999993</v>
      </c>
      <c r="L2664" s="7">
        <v>84.818200000000004</v>
      </c>
      <c r="M2664" s="8">
        <f t="shared" si="167"/>
        <v>-1.942499748185611E-3</v>
      </c>
    </row>
    <row r="2665" spans="1:13" x14ac:dyDescent="0.2">
      <c r="A2665" s="2" t="s">
        <v>181</v>
      </c>
      <c r="B2665" s="2" t="s">
        <v>48</v>
      </c>
      <c r="C2665" s="7">
        <v>0</v>
      </c>
      <c r="D2665" s="7">
        <v>0</v>
      </c>
      <c r="E2665" s="8" t="str">
        <f t="shared" si="164"/>
        <v/>
      </c>
      <c r="F2665" s="7">
        <v>29.639299999999999</v>
      </c>
      <c r="G2665" s="7">
        <v>0</v>
      </c>
      <c r="H2665" s="8">
        <f t="shared" si="165"/>
        <v>-1</v>
      </c>
      <c r="I2665" s="7">
        <v>0</v>
      </c>
      <c r="J2665" s="8" t="str">
        <f t="shared" si="166"/>
        <v/>
      </c>
      <c r="K2665" s="7">
        <v>122.18688</v>
      </c>
      <c r="L2665" s="7">
        <v>55.584229999999998</v>
      </c>
      <c r="M2665" s="8">
        <f t="shared" si="167"/>
        <v>-0.54508839246897867</v>
      </c>
    </row>
    <row r="2666" spans="1:13" x14ac:dyDescent="0.2">
      <c r="A2666" s="2" t="s">
        <v>181</v>
      </c>
      <c r="B2666" s="2" t="s">
        <v>13</v>
      </c>
      <c r="C2666" s="7">
        <v>0</v>
      </c>
      <c r="D2666" s="7">
        <v>0</v>
      </c>
      <c r="E2666" s="8" t="str">
        <f t="shared" si="164"/>
        <v/>
      </c>
      <c r="F2666" s="7">
        <v>52.352699999999999</v>
      </c>
      <c r="G2666" s="7">
        <v>0</v>
      </c>
      <c r="H2666" s="8">
        <f t="shared" si="165"/>
        <v>-1</v>
      </c>
      <c r="I2666" s="7">
        <v>0</v>
      </c>
      <c r="J2666" s="8" t="str">
        <f t="shared" si="166"/>
        <v/>
      </c>
      <c r="K2666" s="7">
        <v>795.37089000000003</v>
      </c>
      <c r="L2666" s="7">
        <v>602.52976999999998</v>
      </c>
      <c r="M2666" s="8">
        <f t="shared" si="167"/>
        <v>-0.24245433473181299</v>
      </c>
    </row>
    <row r="2667" spans="1:13" x14ac:dyDescent="0.2">
      <c r="A2667" s="2" t="s">
        <v>181</v>
      </c>
      <c r="B2667" s="2" t="s">
        <v>27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14.868790000000001</v>
      </c>
      <c r="L2667" s="7">
        <v>72.162350000000004</v>
      </c>
      <c r="M2667" s="8">
        <f t="shared" si="167"/>
        <v>3.8532765611727653</v>
      </c>
    </row>
    <row r="2668" spans="1:13" x14ac:dyDescent="0.2">
      <c r="A2668" s="2" t="s">
        <v>181</v>
      </c>
      <c r="B2668" s="2" t="s">
        <v>28</v>
      </c>
      <c r="C2668" s="7">
        <v>0</v>
      </c>
      <c r="D2668" s="7">
        <v>0</v>
      </c>
      <c r="E2668" s="8" t="str">
        <f t="shared" si="164"/>
        <v/>
      </c>
      <c r="F2668" s="7">
        <v>97.998310000000004</v>
      </c>
      <c r="G2668" s="7">
        <v>0.82894999999999996</v>
      </c>
      <c r="H2668" s="8">
        <f t="shared" si="165"/>
        <v>-0.99154118065913588</v>
      </c>
      <c r="I2668" s="7">
        <v>27.615110000000001</v>
      </c>
      <c r="J2668" s="8">
        <f t="shared" si="166"/>
        <v>-0.96998201347016177</v>
      </c>
      <c r="K2668" s="7">
        <v>273.99736000000001</v>
      </c>
      <c r="L2668" s="7">
        <v>209.32181</v>
      </c>
      <c r="M2668" s="8">
        <f t="shared" si="167"/>
        <v>-0.23604442758134603</v>
      </c>
    </row>
    <row r="2669" spans="1:13" x14ac:dyDescent="0.2">
      <c r="A2669" s="2" t="s">
        <v>181</v>
      </c>
      <c r="B2669" s="2" t="s">
        <v>29</v>
      </c>
      <c r="C2669" s="7">
        <v>0</v>
      </c>
      <c r="D2669" s="7">
        <v>0</v>
      </c>
      <c r="E2669" s="8" t="str">
        <f t="shared" si="164"/>
        <v/>
      </c>
      <c r="F2669" s="7">
        <v>12.01258</v>
      </c>
      <c r="G2669" s="7">
        <v>0</v>
      </c>
      <c r="H2669" s="8">
        <f t="shared" si="165"/>
        <v>-1</v>
      </c>
      <c r="I2669" s="7">
        <v>0</v>
      </c>
      <c r="J2669" s="8" t="str">
        <f t="shared" si="166"/>
        <v/>
      </c>
      <c r="K2669" s="7">
        <v>53.465299999999999</v>
      </c>
      <c r="L2669" s="7">
        <v>59.526000000000003</v>
      </c>
      <c r="M2669" s="8">
        <f t="shared" si="167"/>
        <v>0.11335763570016444</v>
      </c>
    </row>
    <row r="2670" spans="1:13" x14ac:dyDescent="0.2">
      <c r="A2670" s="2" t="s">
        <v>181</v>
      </c>
      <c r="B2670" s="2" t="s">
        <v>53</v>
      </c>
      <c r="C2670" s="7">
        <v>0</v>
      </c>
      <c r="D2670" s="7">
        <v>0</v>
      </c>
      <c r="E2670" s="8" t="str">
        <f t="shared" si="164"/>
        <v/>
      </c>
      <c r="F2670" s="7">
        <v>11.12304</v>
      </c>
      <c r="G2670" s="7">
        <v>0</v>
      </c>
      <c r="H2670" s="8">
        <f t="shared" si="165"/>
        <v>-1</v>
      </c>
      <c r="I2670" s="7">
        <v>0</v>
      </c>
      <c r="J2670" s="8" t="str">
        <f t="shared" si="166"/>
        <v/>
      </c>
      <c r="K2670" s="7">
        <v>11.12304</v>
      </c>
      <c r="L2670" s="7">
        <v>0</v>
      </c>
      <c r="M2670" s="8">
        <f t="shared" si="167"/>
        <v>-1</v>
      </c>
    </row>
    <row r="2671" spans="1:13" x14ac:dyDescent="0.2">
      <c r="A2671" s="2" t="s">
        <v>181</v>
      </c>
      <c r="B2671" s="2" t="s">
        <v>54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10.3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0</v>
      </c>
      <c r="L2671" s="7">
        <v>10.3</v>
      </c>
      <c r="M2671" s="8" t="str">
        <f t="shared" si="167"/>
        <v/>
      </c>
    </row>
    <row r="2672" spans="1:13" x14ac:dyDescent="0.2">
      <c r="A2672" s="2" t="s">
        <v>181</v>
      </c>
      <c r="B2672" s="2" t="s">
        <v>32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204.51898</v>
      </c>
      <c r="L2672" s="7">
        <v>0</v>
      </c>
      <c r="M2672" s="8">
        <f t="shared" si="167"/>
        <v>-1</v>
      </c>
    </row>
    <row r="2673" spans="1:13" x14ac:dyDescent="0.2">
      <c r="A2673" s="2" t="s">
        <v>181</v>
      </c>
      <c r="B2673" s="2" t="s">
        <v>56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0</v>
      </c>
      <c r="L2673" s="7">
        <v>14.946199999999999</v>
      </c>
      <c r="M2673" s="8" t="str">
        <f t="shared" si="167"/>
        <v/>
      </c>
    </row>
    <row r="2674" spans="1:13" x14ac:dyDescent="0.2">
      <c r="A2674" s="4" t="s">
        <v>181</v>
      </c>
      <c r="B2674" s="4" t="s">
        <v>15</v>
      </c>
      <c r="C2674" s="9">
        <v>110.97758</v>
      </c>
      <c r="D2674" s="9">
        <v>0</v>
      </c>
      <c r="E2674" s="10">
        <f t="shared" si="164"/>
        <v>-1</v>
      </c>
      <c r="F2674" s="9">
        <v>1175.8467900000001</v>
      </c>
      <c r="G2674" s="9">
        <v>749.42431999999997</v>
      </c>
      <c r="H2674" s="10">
        <f t="shared" si="165"/>
        <v>-0.3626513876012708</v>
      </c>
      <c r="I2674" s="9">
        <v>666.65911000000006</v>
      </c>
      <c r="J2674" s="10">
        <f t="shared" si="166"/>
        <v>0.12414922223143376</v>
      </c>
      <c r="K2674" s="9">
        <v>8287.2166899999993</v>
      </c>
      <c r="L2674" s="9">
        <v>8222.7898399999995</v>
      </c>
      <c r="M2674" s="10">
        <f t="shared" si="167"/>
        <v>-7.7742446481147143E-3</v>
      </c>
    </row>
    <row r="2675" spans="1:13" x14ac:dyDescent="0.2">
      <c r="A2675" s="2" t="s">
        <v>182</v>
      </c>
      <c r="B2675" s="2" t="s">
        <v>19</v>
      </c>
      <c r="C2675" s="7">
        <v>95.805019999999999</v>
      </c>
      <c r="D2675" s="7">
        <v>0</v>
      </c>
      <c r="E2675" s="8">
        <f t="shared" si="164"/>
        <v>-1</v>
      </c>
      <c r="F2675" s="7">
        <v>199.36444</v>
      </c>
      <c r="G2675" s="7">
        <v>0</v>
      </c>
      <c r="H2675" s="8">
        <f t="shared" si="165"/>
        <v>-1</v>
      </c>
      <c r="I2675" s="7">
        <v>0</v>
      </c>
      <c r="J2675" s="8" t="str">
        <f t="shared" si="166"/>
        <v/>
      </c>
      <c r="K2675" s="7">
        <v>384.82461000000001</v>
      </c>
      <c r="L2675" s="7">
        <v>631.52646000000004</v>
      </c>
      <c r="M2675" s="8">
        <f t="shared" si="167"/>
        <v>0.64107607359103169</v>
      </c>
    </row>
    <row r="2676" spans="1:13" x14ac:dyDescent="0.2">
      <c r="A2676" s="2" t="s">
        <v>182</v>
      </c>
      <c r="B2676" s="2" t="s">
        <v>34</v>
      </c>
      <c r="C2676" s="7">
        <v>0</v>
      </c>
      <c r="D2676" s="7">
        <v>0</v>
      </c>
      <c r="E2676" s="8" t="str">
        <f t="shared" si="164"/>
        <v/>
      </c>
      <c r="F2676" s="7">
        <v>66.7</v>
      </c>
      <c r="G2676" s="7">
        <v>0</v>
      </c>
      <c r="H2676" s="8">
        <f t="shared" si="165"/>
        <v>-1</v>
      </c>
      <c r="I2676" s="7">
        <v>0</v>
      </c>
      <c r="J2676" s="8" t="str">
        <f t="shared" si="166"/>
        <v/>
      </c>
      <c r="K2676" s="7">
        <v>387.72899999999998</v>
      </c>
      <c r="L2676" s="7">
        <v>209.9</v>
      </c>
      <c r="M2676" s="8">
        <f t="shared" si="167"/>
        <v>-0.4586425054612886</v>
      </c>
    </row>
    <row r="2677" spans="1:13" x14ac:dyDescent="0.2">
      <c r="A2677" s="2" t="s">
        <v>182</v>
      </c>
      <c r="B2677" s="2" t="s">
        <v>20</v>
      </c>
      <c r="C2677" s="7">
        <v>0</v>
      </c>
      <c r="D2677" s="7">
        <v>0</v>
      </c>
      <c r="E2677" s="8" t="str">
        <f t="shared" si="164"/>
        <v/>
      </c>
      <c r="F2677" s="7">
        <v>138.04902000000001</v>
      </c>
      <c r="G2677" s="7">
        <v>113.85444</v>
      </c>
      <c r="H2677" s="8">
        <f t="shared" si="165"/>
        <v>-0.17526078779842125</v>
      </c>
      <c r="I2677" s="7">
        <v>98.967299999999994</v>
      </c>
      <c r="J2677" s="8">
        <f t="shared" si="166"/>
        <v>0.15042483729474276</v>
      </c>
      <c r="K2677" s="7">
        <v>1183.3368499999999</v>
      </c>
      <c r="L2677" s="7">
        <v>1707.32972</v>
      </c>
      <c r="M2677" s="8">
        <f t="shared" si="167"/>
        <v>0.44280956010116657</v>
      </c>
    </row>
    <row r="2678" spans="1:13" x14ac:dyDescent="0.2">
      <c r="A2678" s="2" t="s">
        <v>182</v>
      </c>
      <c r="B2678" s="2" t="s">
        <v>36</v>
      </c>
      <c r="C2678" s="7">
        <v>0</v>
      </c>
      <c r="D2678" s="7">
        <v>0</v>
      </c>
      <c r="E2678" s="8" t="str">
        <f t="shared" si="164"/>
        <v/>
      </c>
      <c r="F2678" s="7">
        <v>219.6936</v>
      </c>
      <c r="G2678" s="7">
        <v>0</v>
      </c>
      <c r="H2678" s="8">
        <f t="shared" si="165"/>
        <v>-1</v>
      </c>
      <c r="I2678" s="7">
        <v>0</v>
      </c>
      <c r="J2678" s="8" t="str">
        <f t="shared" si="166"/>
        <v/>
      </c>
      <c r="K2678" s="7">
        <v>395.52231999999998</v>
      </c>
      <c r="L2678" s="7">
        <v>206.3758</v>
      </c>
      <c r="M2678" s="8">
        <f t="shared" si="167"/>
        <v>-0.47821958568608713</v>
      </c>
    </row>
    <row r="2679" spans="1:13" x14ac:dyDescent="0.2">
      <c r="A2679" s="2" t="s">
        <v>182</v>
      </c>
      <c r="B2679" s="2" t="s">
        <v>9</v>
      </c>
      <c r="C2679" s="7">
        <v>34.051360000000003</v>
      </c>
      <c r="D2679" s="7">
        <v>27.8413</v>
      </c>
      <c r="E2679" s="8">
        <f t="shared" si="164"/>
        <v>-0.18237333251887744</v>
      </c>
      <c r="F2679" s="7">
        <v>2218.4352199999998</v>
      </c>
      <c r="G2679" s="7">
        <v>2170.2305500000002</v>
      </c>
      <c r="H2679" s="8">
        <f t="shared" si="165"/>
        <v>-2.172913122069875E-2</v>
      </c>
      <c r="I2679" s="7">
        <v>1366.8114499999999</v>
      </c>
      <c r="J2679" s="8">
        <f t="shared" si="166"/>
        <v>0.5878053626196944</v>
      </c>
      <c r="K2679" s="7">
        <v>17330.204140000002</v>
      </c>
      <c r="L2679" s="7">
        <v>14737.53623</v>
      </c>
      <c r="M2679" s="8">
        <f t="shared" si="167"/>
        <v>-0.14960400287587161</v>
      </c>
    </row>
    <row r="2680" spans="1:13" x14ac:dyDescent="0.2">
      <c r="A2680" s="2" t="s">
        <v>182</v>
      </c>
      <c r="B2680" s="2" t="s">
        <v>37</v>
      </c>
      <c r="C2680" s="7">
        <v>0</v>
      </c>
      <c r="D2680" s="7">
        <v>0</v>
      </c>
      <c r="E2680" s="8" t="str">
        <f t="shared" si="164"/>
        <v/>
      </c>
      <c r="F2680" s="7">
        <v>104.92649</v>
      </c>
      <c r="G2680" s="7">
        <v>38.067070000000001</v>
      </c>
      <c r="H2680" s="8">
        <f t="shared" si="165"/>
        <v>-0.63720248337669538</v>
      </c>
      <c r="I2680" s="7">
        <v>79.145470000000003</v>
      </c>
      <c r="J2680" s="8">
        <f t="shared" si="166"/>
        <v>-0.51902401994706704</v>
      </c>
      <c r="K2680" s="7">
        <v>677.16706999999997</v>
      </c>
      <c r="L2680" s="7">
        <v>2898.65598</v>
      </c>
      <c r="M2680" s="8">
        <f t="shared" si="167"/>
        <v>3.2805625205608422</v>
      </c>
    </row>
    <row r="2681" spans="1:13" x14ac:dyDescent="0.2">
      <c r="A2681" s="2" t="s">
        <v>182</v>
      </c>
      <c r="B2681" s="2" t="s">
        <v>38</v>
      </c>
      <c r="C2681" s="7">
        <v>0</v>
      </c>
      <c r="D2681" s="7">
        <v>0</v>
      </c>
      <c r="E2681" s="8" t="str">
        <f t="shared" si="164"/>
        <v/>
      </c>
      <c r="F2681" s="7">
        <v>183.46142</v>
      </c>
      <c r="G2681" s="7">
        <v>437.04020000000003</v>
      </c>
      <c r="H2681" s="8">
        <f t="shared" si="165"/>
        <v>1.3821913075784544</v>
      </c>
      <c r="I2681" s="7">
        <v>240.11</v>
      </c>
      <c r="J2681" s="8">
        <f t="shared" si="166"/>
        <v>0.82016659031277328</v>
      </c>
      <c r="K2681" s="7">
        <v>1417.0275799999999</v>
      </c>
      <c r="L2681" s="7">
        <v>2171.7222099999999</v>
      </c>
      <c r="M2681" s="8">
        <f t="shared" si="167"/>
        <v>0.53258993731088844</v>
      </c>
    </row>
    <row r="2682" spans="1:13" x14ac:dyDescent="0.2">
      <c r="A2682" s="2" t="s">
        <v>182</v>
      </c>
      <c r="B2682" s="2" t="s">
        <v>21</v>
      </c>
      <c r="C2682" s="7">
        <v>0</v>
      </c>
      <c r="D2682" s="7">
        <v>0</v>
      </c>
      <c r="E2682" s="8" t="str">
        <f t="shared" si="164"/>
        <v/>
      </c>
      <c r="F2682" s="7">
        <v>36.026440000000001</v>
      </c>
      <c r="G2682" s="7">
        <v>0</v>
      </c>
      <c r="H2682" s="8">
        <f t="shared" si="165"/>
        <v>-1</v>
      </c>
      <c r="I2682" s="7">
        <v>23.58295</v>
      </c>
      <c r="J2682" s="8">
        <f t="shared" si="166"/>
        <v>-1</v>
      </c>
      <c r="K2682" s="7">
        <v>322.02165000000002</v>
      </c>
      <c r="L2682" s="7">
        <v>168.82566</v>
      </c>
      <c r="M2682" s="8">
        <f t="shared" si="167"/>
        <v>-0.47573195777364663</v>
      </c>
    </row>
    <row r="2683" spans="1:13" x14ac:dyDescent="0.2">
      <c r="A2683" s="2" t="s">
        <v>182</v>
      </c>
      <c r="B2683" s="2" t="s">
        <v>68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0.23471</v>
      </c>
      <c r="J2683" s="8">
        <f t="shared" si="166"/>
        <v>-1</v>
      </c>
      <c r="K2683" s="7">
        <v>0</v>
      </c>
      <c r="L2683" s="7">
        <v>0.23471</v>
      </c>
      <c r="M2683" s="8" t="str">
        <f t="shared" si="167"/>
        <v/>
      </c>
    </row>
    <row r="2684" spans="1:13" x14ac:dyDescent="0.2">
      <c r="A2684" s="2" t="s">
        <v>182</v>
      </c>
      <c r="B2684" s="2" t="s">
        <v>71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0.49482999999999999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35.271470000000001</v>
      </c>
      <c r="L2684" s="7">
        <v>19.05951</v>
      </c>
      <c r="M2684" s="8">
        <f t="shared" si="167"/>
        <v>-0.45963380601942594</v>
      </c>
    </row>
    <row r="2685" spans="1:13" x14ac:dyDescent="0.2">
      <c r="A2685" s="2" t="s">
        <v>182</v>
      </c>
      <c r="B2685" s="2" t="s">
        <v>60</v>
      </c>
      <c r="C2685" s="7">
        <v>84.701279999999997</v>
      </c>
      <c r="D2685" s="7">
        <v>0</v>
      </c>
      <c r="E2685" s="8">
        <f t="shared" si="164"/>
        <v>-1</v>
      </c>
      <c r="F2685" s="7">
        <v>123.89127000000001</v>
      </c>
      <c r="G2685" s="7">
        <v>3.9777800000000001</v>
      </c>
      <c r="H2685" s="8">
        <f t="shared" si="165"/>
        <v>-0.96789297583276046</v>
      </c>
      <c r="I2685" s="7">
        <v>24.87566</v>
      </c>
      <c r="J2685" s="8">
        <f t="shared" si="166"/>
        <v>-0.84009348897677483</v>
      </c>
      <c r="K2685" s="7">
        <v>692.40358000000003</v>
      </c>
      <c r="L2685" s="7">
        <v>82.041830000000004</v>
      </c>
      <c r="M2685" s="8">
        <f t="shared" si="167"/>
        <v>-0.88151154562199119</v>
      </c>
    </row>
    <row r="2686" spans="1:13" x14ac:dyDescent="0.2">
      <c r="A2686" s="2" t="s">
        <v>182</v>
      </c>
      <c r="B2686" s="2" t="s">
        <v>39</v>
      </c>
      <c r="C2686" s="7">
        <v>0</v>
      </c>
      <c r="D2686" s="7">
        <v>0</v>
      </c>
      <c r="E2686" s="8" t="str">
        <f t="shared" si="164"/>
        <v/>
      </c>
      <c r="F2686" s="7">
        <v>58.918950000000002</v>
      </c>
      <c r="G2686" s="7">
        <v>17.677440000000001</v>
      </c>
      <c r="H2686" s="8">
        <f t="shared" si="165"/>
        <v>-0.69997021331846543</v>
      </c>
      <c r="I2686" s="7">
        <v>30.365400000000001</v>
      </c>
      <c r="J2686" s="8">
        <f t="shared" si="166"/>
        <v>-0.4178426762038373</v>
      </c>
      <c r="K2686" s="7">
        <v>321.93639999999999</v>
      </c>
      <c r="L2686" s="7">
        <v>682.60428999999999</v>
      </c>
      <c r="M2686" s="8">
        <f t="shared" si="167"/>
        <v>1.1203078931118071</v>
      </c>
    </row>
    <row r="2687" spans="1:13" x14ac:dyDescent="0.2">
      <c r="A2687" s="2" t="s">
        <v>182</v>
      </c>
      <c r="B2687" s="2" t="s">
        <v>10</v>
      </c>
      <c r="C2687" s="7">
        <v>44.880760000000002</v>
      </c>
      <c r="D2687" s="7">
        <v>30.083870000000001</v>
      </c>
      <c r="E2687" s="8">
        <f t="shared" si="164"/>
        <v>-0.32969339200138326</v>
      </c>
      <c r="F2687" s="7">
        <v>4968.5411000000004</v>
      </c>
      <c r="G2687" s="7">
        <v>2996.2676700000002</v>
      </c>
      <c r="H2687" s="8">
        <f t="shared" si="165"/>
        <v>-0.39695222205166025</v>
      </c>
      <c r="I2687" s="7">
        <v>3451.19767</v>
      </c>
      <c r="J2687" s="8">
        <f t="shared" si="166"/>
        <v>-0.13181800739915306</v>
      </c>
      <c r="K2687" s="7">
        <v>43319.98444</v>
      </c>
      <c r="L2687" s="7">
        <v>42783.86189</v>
      </c>
      <c r="M2687" s="8">
        <f t="shared" si="167"/>
        <v>-1.2375871250428383E-2</v>
      </c>
    </row>
    <row r="2688" spans="1:13" x14ac:dyDescent="0.2">
      <c r="A2688" s="2" t="s">
        <v>182</v>
      </c>
      <c r="B2688" s="2" t="s">
        <v>61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0</v>
      </c>
      <c r="J2688" s="8" t="str">
        <f t="shared" si="166"/>
        <v/>
      </c>
      <c r="K2688" s="7">
        <v>56.52</v>
      </c>
      <c r="L2688" s="7">
        <v>0</v>
      </c>
      <c r="M2688" s="8">
        <f t="shared" si="167"/>
        <v>-1</v>
      </c>
    </row>
    <row r="2689" spans="1:13" x14ac:dyDescent="0.2">
      <c r="A2689" s="2" t="s">
        <v>182</v>
      </c>
      <c r="B2689" s="2" t="s">
        <v>40</v>
      </c>
      <c r="C2689" s="7">
        <v>0</v>
      </c>
      <c r="D2689" s="7">
        <v>0</v>
      </c>
      <c r="E2689" s="8" t="str">
        <f t="shared" si="164"/>
        <v/>
      </c>
      <c r="F2689" s="7">
        <v>168.7124</v>
      </c>
      <c r="G2689" s="7">
        <v>68.006399999999999</v>
      </c>
      <c r="H2689" s="8">
        <f t="shared" si="165"/>
        <v>-0.59690929653066405</v>
      </c>
      <c r="I2689" s="7">
        <v>0</v>
      </c>
      <c r="J2689" s="8" t="str">
        <f t="shared" si="166"/>
        <v/>
      </c>
      <c r="K2689" s="7">
        <v>214.7004</v>
      </c>
      <c r="L2689" s="7">
        <v>158.50179</v>
      </c>
      <c r="M2689" s="8">
        <f t="shared" si="167"/>
        <v>-0.26175363436677346</v>
      </c>
    </row>
    <row r="2690" spans="1:13" x14ac:dyDescent="0.2">
      <c r="A2690" s="2" t="s">
        <v>182</v>
      </c>
      <c r="B2690" s="2" t="s">
        <v>23</v>
      </c>
      <c r="C2690" s="7">
        <v>0</v>
      </c>
      <c r="D2690" s="7">
        <v>0</v>
      </c>
      <c r="E2690" s="8" t="str">
        <f t="shared" si="164"/>
        <v/>
      </c>
      <c r="F2690" s="7">
        <v>14.68</v>
      </c>
      <c r="G2690" s="7">
        <v>3.44137</v>
      </c>
      <c r="H2690" s="8">
        <f t="shared" si="165"/>
        <v>-0.76557425068119889</v>
      </c>
      <c r="I2690" s="7">
        <v>109.26748000000001</v>
      </c>
      <c r="J2690" s="8">
        <f t="shared" si="166"/>
        <v>-0.96850508495299792</v>
      </c>
      <c r="K2690" s="7">
        <v>603.79726000000005</v>
      </c>
      <c r="L2690" s="7">
        <v>281.87673000000001</v>
      </c>
      <c r="M2690" s="8">
        <f t="shared" si="167"/>
        <v>-0.53315997161033823</v>
      </c>
    </row>
    <row r="2691" spans="1:13" x14ac:dyDescent="0.2">
      <c r="A2691" s="2" t="s">
        <v>182</v>
      </c>
      <c r="B2691" s="2" t="s">
        <v>41</v>
      </c>
      <c r="C2691" s="7">
        <v>10.026</v>
      </c>
      <c r="D2691" s="7">
        <v>0</v>
      </c>
      <c r="E2691" s="8">
        <f t="shared" si="164"/>
        <v>-1</v>
      </c>
      <c r="F2691" s="7">
        <v>951.48395000000005</v>
      </c>
      <c r="G2691" s="7">
        <v>965.17938000000004</v>
      </c>
      <c r="H2691" s="8">
        <f t="shared" si="165"/>
        <v>1.4393758297236658E-2</v>
      </c>
      <c r="I2691" s="7">
        <v>689.75193000000002</v>
      </c>
      <c r="J2691" s="8">
        <f t="shared" si="166"/>
        <v>0.39931377937572421</v>
      </c>
      <c r="K2691" s="7">
        <v>6594.0782399999998</v>
      </c>
      <c r="L2691" s="7">
        <v>9485.98056</v>
      </c>
      <c r="M2691" s="8">
        <f t="shared" si="167"/>
        <v>0.43856051061960111</v>
      </c>
    </row>
    <row r="2692" spans="1:13" x14ac:dyDescent="0.2">
      <c r="A2692" s="2" t="s">
        <v>182</v>
      </c>
      <c r="B2692" s="2" t="s">
        <v>24</v>
      </c>
      <c r="C2692" s="7">
        <v>0</v>
      </c>
      <c r="D2692" s="7">
        <v>0</v>
      </c>
      <c r="E2692" s="8" t="str">
        <f t="shared" si="164"/>
        <v/>
      </c>
      <c r="F2692" s="7">
        <v>171.35271</v>
      </c>
      <c r="G2692" s="7">
        <v>0</v>
      </c>
      <c r="H2692" s="8">
        <f t="shared" si="165"/>
        <v>-1</v>
      </c>
      <c r="I2692" s="7">
        <v>0</v>
      </c>
      <c r="J2692" s="8" t="str">
        <f t="shared" si="166"/>
        <v/>
      </c>
      <c r="K2692" s="7">
        <v>176.66041000000001</v>
      </c>
      <c r="L2692" s="7">
        <v>25.030760000000001</v>
      </c>
      <c r="M2692" s="8">
        <f t="shared" si="167"/>
        <v>-0.85831143491628936</v>
      </c>
    </row>
    <row r="2693" spans="1:13" x14ac:dyDescent="0.2">
      <c r="A2693" s="2" t="s">
        <v>182</v>
      </c>
      <c r="B2693" s="2" t="s">
        <v>43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5.9409000000000001</v>
      </c>
      <c r="L2693" s="7">
        <v>26.4145</v>
      </c>
      <c r="M2693" s="8">
        <f t="shared" ref="M2693:M2756" si="171">IF(K2693=0,"",(L2693/K2693-1))</f>
        <v>3.4462118534228825</v>
      </c>
    </row>
    <row r="2694" spans="1:13" x14ac:dyDescent="0.2">
      <c r="A2694" s="2" t="s">
        <v>182</v>
      </c>
      <c r="B2694" s="2" t="s">
        <v>45</v>
      </c>
      <c r="C2694" s="7">
        <v>0</v>
      </c>
      <c r="D2694" s="7">
        <v>0</v>
      </c>
      <c r="E2694" s="8" t="str">
        <f t="shared" si="168"/>
        <v/>
      </c>
      <c r="F2694" s="7">
        <v>243.48555999999999</v>
      </c>
      <c r="G2694" s="7">
        <v>1006.4453</v>
      </c>
      <c r="H2694" s="8">
        <f t="shared" si="169"/>
        <v>3.1334907088535351</v>
      </c>
      <c r="I2694" s="7">
        <v>172.31480999999999</v>
      </c>
      <c r="J2694" s="8">
        <f t="shared" si="170"/>
        <v>4.8407359181720944</v>
      </c>
      <c r="K2694" s="7">
        <v>4583.7959600000004</v>
      </c>
      <c r="L2694" s="7">
        <v>3289.6225399999998</v>
      </c>
      <c r="M2694" s="8">
        <f t="shared" si="171"/>
        <v>-0.28233661168460922</v>
      </c>
    </row>
    <row r="2695" spans="1:13" x14ac:dyDescent="0.2">
      <c r="A2695" s="2" t="s">
        <v>182</v>
      </c>
      <c r="B2695" s="2" t="s">
        <v>11</v>
      </c>
      <c r="C2695" s="7">
        <v>74.598529999999997</v>
      </c>
      <c r="D2695" s="7">
        <v>109.20426</v>
      </c>
      <c r="E2695" s="8">
        <f t="shared" si="168"/>
        <v>0.4638929212143994</v>
      </c>
      <c r="F2695" s="7">
        <v>1720.84951</v>
      </c>
      <c r="G2695" s="7">
        <v>1088.7342799999999</v>
      </c>
      <c r="H2695" s="8">
        <f t="shared" si="169"/>
        <v>-0.36732743120576539</v>
      </c>
      <c r="I2695" s="7">
        <v>1823.3666000000001</v>
      </c>
      <c r="J2695" s="8">
        <f t="shared" si="170"/>
        <v>-0.40289885753089927</v>
      </c>
      <c r="K2695" s="7">
        <v>15608.39904</v>
      </c>
      <c r="L2695" s="7">
        <v>14127.20226</v>
      </c>
      <c r="M2695" s="8">
        <f t="shared" si="171"/>
        <v>-9.4897418768196795E-2</v>
      </c>
    </row>
    <row r="2696" spans="1:13" x14ac:dyDescent="0.2">
      <c r="A2696" s="2" t="s">
        <v>182</v>
      </c>
      <c r="B2696" s="2" t="s">
        <v>74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92.35</v>
      </c>
      <c r="J2696" s="8">
        <f t="shared" si="170"/>
        <v>-1</v>
      </c>
      <c r="K2696" s="7">
        <v>412.23</v>
      </c>
      <c r="L2696" s="7">
        <v>520.35</v>
      </c>
      <c r="M2696" s="8">
        <f t="shared" si="171"/>
        <v>0.26228076559202385</v>
      </c>
    </row>
    <row r="2697" spans="1:13" x14ac:dyDescent="0.2">
      <c r="A2697" s="2" t="s">
        <v>182</v>
      </c>
      <c r="B2697" s="2" t="s">
        <v>17</v>
      </c>
      <c r="C2697" s="7">
        <v>0</v>
      </c>
      <c r="D2697" s="7">
        <v>0</v>
      </c>
      <c r="E2697" s="8" t="str">
        <f t="shared" si="168"/>
        <v/>
      </c>
      <c r="F2697" s="7">
        <v>9.5392799999999998</v>
      </c>
      <c r="G2697" s="7">
        <v>35.073090000000001</v>
      </c>
      <c r="H2697" s="8">
        <f t="shared" si="169"/>
        <v>2.676702015246434</v>
      </c>
      <c r="I2697" s="7">
        <v>42.356479999999998</v>
      </c>
      <c r="J2697" s="8">
        <f t="shared" si="170"/>
        <v>-0.17195456279653076</v>
      </c>
      <c r="K2697" s="7">
        <v>8940.8191599999991</v>
      </c>
      <c r="L2697" s="7">
        <v>375.50376</v>
      </c>
      <c r="M2697" s="8">
        <f t="shared" si="171"/>
        <v>-0.95800119057547295</v>
      </c>
    </row>
    <row r="2698" spans="1:13" x14ac:dyDescent="0.2">
      <c r="A2698" s="2" t="s">
        <v>182</v>
      </c>
      <c r="B2698" s="2" t="s">
        <v>47</v>
      </c>
      <c r="C2698" s="7">
        <v>0</v>
      </c>
      <c r="D2698" s="7">
        <v>0</v>
      </c>
      <c r="E2698" s="8" t="str">
        <f t="shared" si="168"/>
        <v/>
      </c>
      <c r="F2698" s="7">
        <v>0</v>
      </c>
      <c r="G2698" s="7">
        <v>9</v>
      </c>
      <c r="H2698" s="8" t="str">
        <f t="shared" si="169"/>
        <v/>
      </c>
      <c r="I2698" s="7">
        <v>15.36</v>
      </c>
      <c r="J2698" s="8">
        <f t="shared" si="170"/>
        <v>-0.4140625</v>
      </c>
      <c r="K2698" s="7">
        <v>6.3360000000000003</v>
      </c>
      <c r="L2698" s="7">
        <v>24.36</v>
      </c>
      <c r="M2698" s="8">
        <f t="shared" si="171"/>
        <v>2.8446969696969693</v>
      </c>
    </row>
    <row r="2699" spans="1:13" x14ac:dyDescent="0.2">
      <c r="A2699" s="2" t="s">
        <v>182</v>
      </c>
      <c r="B2699" s="2" t="s">
        <v>12</v>
      </c>
      <c r="C2699" s="7">
        <v>509.04678000000001</v>
      </c>
      <c r="D2699" s="7">
        <v>688.21076000000005</v>
      </c>
      <c r="E2699" s="8">
        <f t="shared" si="168"/>
        <v>0.35195975505433919</v>
      </c>
      <c r="F2699" s="7">
        <v>18404.28944</v>
      </c>
      <c r="G2699" s="7">
        <v>13868.23596</v>
      </c>
      <c r="H2699" s="8">
        <f t="shared" si="169"/>
        <v>-0.24646718879248408</v>
      </c>
      <c r="I2699" s="7">
        <v>14373.88833</v>
      </c>
      <c r="J2699" s="8">
        <f t="shared" si="170"/>
        <v>-3.5178537525204168E-2</v>
      </c>
      <c r="K2699" s="7">
        <v>138531.13574999999</v>
      </c>
      <c r="L2699" s="7">
        <v>131760.22331</v>
      </c>
      <c r="M2699" s="8">
        <f t="shared" si="171"/>
        <v>-4.8876466675470742E-2</v>
      </c>
    </row>
    <row r="2700" spans="1:13" x14ac:dyDescent="0.2">
      <c r="A2700" s="2" t="s">
        <v>182</v>
      </c>
      <c r="B2700" s="2" t="s">
        <v>25</v>
      </c>
      <c r="C2700" s="7">
        <v>48.122369999999997</v>
      </c>
      <c r="D2700" s="7">
        <v>73.463849999999994</v>
      </c>
      <c r="E2700" s="8">
        <f t="shared" si="168"/>
        <v>0.52660498641276399</v>
      </c>
      <c r="F2700" s="7">
        <v>1908.1649500000001</v>
      </c>
      <c r="G2700" s="7">
        <v>2854.5576900000001</v>
      </c>
      <c r="H2700" s="8">
        <f t="shared" si="169"/>
        <v>0.49597008895902839</v>
      </c>
      <c r="I2700" s="7">
        <v>4341.6385600000003</v>
      </c>
      <c r="J2700" s="8">
        <f t="shared" si="170"/>
        <v>-0.3425160453706676</v>
      </c>
      <c r="K2700" s="7">
        <v>17011.062910000001</v>
      </c>
      <c r="L2700" s="7">
        <v>45226.052320000003</v>
      </c>
      <c r="M2700" s="8">
        <f t="shared" si="171"/>
        <v>1.6586258930012976</v>
      </c>
    </row>
    <row r="2701" spans="1:13" x14ac:dyDescent="0.2">
      <c r="A2701" s="2" t="s">
        <v>182</v>
      </c>
      <c r="B2701" s="2" t="s">
        <v>76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0</v>
      </c>
      <c r="J2701" s="8" t="str">
        <f t="shared" si="170"/>
        <v/>
      </c>
      <c r="K2701" s="7">
        <v>232.72712000000001</v>
      </c>
      <c r="L2701" s="7">
        <v>324.0478</v>
      </c>
      <c r="M2701" s="8">
        <f t="shared" si="171"/>
        <v>0.39239380438343407</v>
      </c>
    </row>
    <row r="2702" spans="1:13" x14ac:dyDescent="0.2">
      <c r="A2702" s="2" t="s">
        <v>182</v>
      </c>
      <c r="B2702" s="2" t="s">
        <v>48</v>
      </c>
      <c r="C2702" s="7">
        <v>41.9101</v>
      </c>
      <c r="D2702" s="7">
        <v>0</v>
      </c>
      <c r="E2702" s="8">
        <f t="shared" si="168"/>
        <v>-1</v>
      </c>
      <c r="F2702" s="7">
        <v>186.33940000000001</v>
      </c>
      <c r="G2702" s="7">
        <v>0</v>
      </c>
      <c r="H2702" s="8">
        <f t="shared" si="169"/>
        <v>-1</v>
      </c>
      <c r="I2702" s="7">
        <v>16.983550000000001</v>
      </c>
      <c r="J2702" s="8">
        <f t="shared" si="170"/>
        <v>-1</v>
      </c>
      <c r="K2702" s="7">
        <v>928.26561000000004</v>
      </c>
      <c r="L2702" s="7">
        <v>863.15314000000001</v>
      </c>
      <c r="M2702" s="8">
        <f t="shared" si="171"/>
        <v>-7.0144223052710175E-2</v>
      </c>
    </row>
    <row r="2703" spans="1:13" x14ac:dyDescent="0.2">
      <c r="A2703" s="2" t="s">
        <v>182</v>
      </c>
      <c r="B2703" s="2" t="s">
        <v>62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15.48565</v>
      </c>
      <c r="L2703" s="7">
        <v>0</v>
      </c>
      <c r="M2703" s="8">
        <f t="shared" si="171"/>
        <v>-1</v>
      </c>
    </row>
    <row r="2704" spans="1:13" x14ac:dyDescent="0.2">
      <c r="A2704" s="2" t="s">
        <v>182</v>
      </c>
      <c r="B2704" s="2" t="s">
        <v>13</v>
      </c>
      <c r="C2704" s="7">
        <v>0</v>
      </c>
      <c r="D2704" s="7">
        <v>0</v>
      </c>
      <c r="E2704" s="8" t="str">
        <f t="shared" si="168"/>
        <v/>
      </c>
      <c r="F2704" s="7">
        <v>26.690999999999999</v>
      </c>
      <c r="G2704" s="7">
        <v>94.979770000000002</v>
      </c>
      <c r="H2704" s="8">
        <f t="shared" si="169"/>
        <v>2.5584942489977895</v>
      </c>
      <c r="I2704" s="7">
        <v>131.28462999999999</v>
      </c>
      <c r="J2704" s="8">
        <f t="shared" si="170"/>
        <v>-0.27653549391120646</v>
      </c>
      <c r="K2704" s="7">
        <v>1584.91003</v>
      </c>
      <c r="L2704" s="7">
        <v>1786.1183100000001</v>
      </c>
      <c r="M2704" s="8">
        <f t="shared" si="171"/>
        <v>0.12695249332228653</v>
      </c>
    </row>
    <row r="2705" spans="1:13" x14ac:dyDescent="0.2">
      <c r="A2705" s="2" t="s">
        <v>182</v>
      </c>
      <c r="B2705" s="2" t="s">
        <v>63</v>
      </c>
      <c r="C2705" s="7">
        <v>0</v>
      </c>
      <c r="D2705" s="7">
        <v>0</v>
      </c>
      <c r="E2705" s="8" t="str">
        <f t="shared" si="168"/>
        <v/>
      </c>
      <c r="F2705" s="7">
        <v>30.92164</v>
      </c>
      <c r="G2705" s="7">
        <v>0</v>
      </c>
      <c r="H2705" s="8">
        <f t="shared" si="169"/>
        <v>-1</v>
      </c>
      <c r="I2705" s="7">
        <v>71.232500000000002</v>
      </c>
      <c r="J2705" s="8">
        <f t="shared" si="170"/>
        <v>-1</v>
      </c>
      <c r="K2705" s="7">
        <v>99.559640000000002</v>
      </c>
      <c r="L2705" s="7">
        <v>151.45849999999999</v>
      </c>
      <c r="M2705" s="8">
        <f t="shared" si="171"/>
        <v>0.52128412678069136</v>
      </c>
    </row>
    <row r="2706" spans="1:13" x14ac:dyDescent="0.2">
      <c r="A2706" s="2" t="s">
        <v>182</v>
      </c>
      <c r="B2706" s="2" t="s">
        <v>26</v>
      </c>
      <c r="C2706" s="7">
        <v>0</v>
      </c>
      <c r="D2706" s="7">
        <v>0</v>
      </c>
      <c r="E2706" s="8" t="str">
        <f t="shared" si="168"/>
        <v/>
      </c>
      <c r="F2706" s="7">
        <v>14.51707</v>
      </c>
      <c r="G2706" s="7">
        <v>0</v>
      </c>
      <c r="H2706" s="8">
        <f t="shared" si="169"/>
        <v>-1</v>
      </c>
      <c r="I2706" s="7">
        <v>0</v>
      </c>
      <c r="J2706" s="8" t="str">
        <f t="shared" si="170"/>
        <v/>
      </c>
      <c r="K2706" s="7">
        <v>158.00792000000001</v>
      </c>
      <c r="L2706" s="7">
        <v>0</v>
      </c>
      <c r="M2706" s="8">
        <f t="shared" si="171"/>
        <v>-1</v>
      </c>
    </row>
    <row r="2707" spans="1:13" x14ac:dyDescent="0.2">
      <c r="A2707" s="2" t="s">
        <v>182</v>
      </c>
      <c r="B2707" s="2" t="s">
        <v>49</v>
      </c>
      <c r="C2707" s="7">
        <v>0</v>
      </c>
      <c r="D2707" s="7">
        <v>0</v>
      </c>
      <c r="E2707" s="8" t="str">
        <f t="shared" si="168"/>
        <v/>
      </c>
      <c r="F2707" s="7">
        <v>35.582999999999998</v>
      </c>
      <c r="G2707" s="7">
        <v>24.817250000000001</v>
      </c>
      <c r="H2707" s="8">
        <f t="shared" si="169"/>
        <v>-0.30255318550993449</v>
      </c>
      <c r="I2707" s="7">
        <v>39.086599999999997</v>
      </c>
      <c r="J2707" s="8">
        <f t="shared" si="170"/>
        <v>-0.36507012633485636</v>
      </c>
      <c r="K2707" s="7">
        <v>108.6206</v>
      </c>
      <c r="L2707" s="7">
        <v>76.306430000000006</v>
      </c>
      <c r="M2707" s="8">
        <f t="shared" si="171"/>
        <v>-0.29749577888540468</v>
      </c>
    </row>
    <row r="2708" spans="1:13" x14ac:dyDescent="0.2">
      <c r="A2708" s="2" t="s">
        <v>182</v>
      </c>
      <c r="B2708" s="2" t="s">
        <v>14</v>
      </c>
      <c r="C2708" s="7">
        <v>162.36598000000001</v>
      </c>
      <c r="D2708" s="7">
        <v>182.43965</v>
      </c>
      <c r="E2708" s="8">
        <f t="shared" si="168"/>
        <v>0.1236322411874704</v>
      </c>
      <c r="F2708" s="7">
        <v>2852.8852900000002</v>
      </c>
      <c r="G2708" s="7">
        <v>4392.4095699999998</v>
      </c>
      <c r="H2708" s="8">
        <f t="shared" si="169"/>
        <v>0.53963763821713262</v>
      </c>
      <c r="I2708" s="7">
        <v>23444.01223</v>
      </c>
      <c r="J2708" s="8">
        <f t="shared" si="170"/>
        <v>-0.81264258323584748</v>
      </c>
      <c r="K2708" s="7">
        <v>113895.35313</v>
      </c>
      <c r="L2708" s="7">
        <v>74393.059980000005</v>
      </c>
      <c r="M2708" s="8">
        <f t="shared" si="171"/>
        <v>-0.34682971749437519</v>
      </c>
    </row>
    <row r="2709" spans="1:13" x14ac:dyDescent="0.2">
      <c r="A2709" s="2" t="s">
        <v>182</v>
      </c>
      <c r="B2709" s="2" t="s">
        <v>27</v>
      </c>
      <c r="C2709" s="7">
        <v>300.04725999999999</v>
      </c>
      <c r="D2709" s="7">
        <v>77.927199999999999</v>
      </c>
      <c r="E2709" s="8">
        <f t="shared" si="168"/>
        <v>-0.74028358065992672</v>
      </c>
      <c r="F2709" s="7">
        <v>1400.6483599999999</v>
      </c>
      <c r="G2709" s="7">
        <v>863.48703</v>
      </c>
      <c r="H2709" s="8">
        <f t="shared" si="169"/>
        <v>-0.38350905576328942</v>
      </c>
      <c r="I2709" s="7">
        <v>615.18561</v>
      </c>
      <c r="J2709" s="8">
        <f t="shared" si="170"/>
        <v>0.40362033175645973</v>
      </c>
      <c r="K2709" s="7">
        <v>13867.20773</v>
      </c>
      <c r="L2709" s="7">
        <v>9761.5178400000004</v>
      </c>
      <c r="M2709" s="8">
        <f t="shared" si="171"/>
        <v>-0.2960718531040567</v>
      </c>
    </row>
    <row r="2710" spans="1:13" x14ac:dyDescent="0.2">
      <c r="A2710" s="2" t="s">
        <v>182</v>
      </c>
      <c r="B2710" s="2" t="s">
        <v>80</v>
      </c>
      <c r="C2710" s="7">
        <v>0</v>
      </c>
      <c r="D2710" s="7">
        <v>0</v>
      </c>
      <c r="E2710" s="8" t="str">
        <f t="shared" si="168"/>
        <v/>
      </c>
      <c r="F2710" s="7">
        <v>388.38090999999997</v>
      </c>
      <c r="G2710" s="7">
        <v>342.76276999999999</v>
      </c>
      <c r="H2710" s="8">
        <f t="shared" si="169"/>
        <v>-0.11745721487701333</v>
      </c>
      <c r="I2710" s="7">
        <v>245.1662</v>
      </c>
      <c r="J2710" s="8">
        <f t="shared" si="170"/>
        <v>0.39808330022654004</v>
      </c>
      <c r="K2710" s="7">
        <v>2353.06387</v>
      </c>
      <c r="L2710" s="7">
        <v>2709.7208300000002</v>
      </c>
      <c r="M2710" s="8">
        <f t="shared" si="171"/>
        <v>0.15157130435222754</v>
      </c>
    </row>
    <row r="2711" spans="1:13" x14ac:dyDescent="0.2">
      <c r="A2711" s="2" t="s">
        <v>182</v>
      </c>
      <c r="B2711" s="2" t="s">
        <v>50</v>
      </c>
      <c r="C2711" s="7">
        <v>0</v>
      </c>
      <c r="D2711" s="7">
        <v>0</v>
      </c>
      <c r="E2711" s="8" t="str">
        <f t="shared" si="168"/>
        <v/>
      </c>
      <c r="F2711" s="7">
        <v>194.16200000000001</v>
      </c>
      <c r="G2711" s="7">
        <v>61.55</v>
      </c>
      <c r="H2711" s="8">
        <f t="shared" si="169"/>
        <v>-0.68299667288140831</v>
      </c>
      <c r="I2711" s="7">
        <v>0</v>
      </c>
      <c r="J2711" s="8" t="str">
        <f t="shared" si="170"/>
        <v/>
      </c>
      <c r="K2711" s="7">
        <v>557.33000000000004</v>
      </c>
      <c r="L2711" s="7">
        <v>528.76162999999997</v>
      </c>
      <c r="M2711" s="8">
        <f t="shared" si="171"/>
        <v>-5.1259343656361755E-2</v>
      </c>
    </row>
    <row r="2712" spans="1:13" x14ac:dyDescent="0.2">
      <c r="A2712" s="2" t="s">
        <v>182</v>
      </c>
      <c r="B2712" s="2" t="s">
        <v>28</v>
      </c>
      <c r="C2712" s="7">
        <v>19.120699999999999</v>
      </c>
      <c r="D2712" s="7">
        <v>0</v>
      </c>
      <c r="E2712" s="8">
        <f t="shared" si="168"/>
        <v>-1</v>
      </c>
      <c r="F2712" s="7">
        <v>296.30011000000002</v>
      </c>
      <c r="G2712" s="7">
        <v>120.68366</v>
      </c>
      <c r="H2712" s="8">
        <f t="shared" si="169"/>
        <v>-0.59269788998728345</v>
      </c>
      <c r="I2712" s="7">
        <v>136.06905</v>
      </c>
      <c r="J2712" s="8">
        <f t="shared" si="170"/>
        <v>-0.11307045944687644</v>
      </c>
      <c r="K2712" s="7">
        <v>2386.2818200000002</v>
      </c>
      <c r="L2712" s="7">
        <v>4597.0099200000004</v>
      </c>
      <c r="M2712" s="8">
        <f t="shared" si="171"/>
        <v>0.92643210934741993</v>
      </c>
    </row>
    <row r="2713" spans="1:13" x14ac:dyDescent="0.2">
      <c r="A2713" s="2" t="s">
        <v>182</v>
      </c>
      <c r="B2713" s="2" t="s">
        <v>51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0</v>
      </c>
      <c r="J2713" s="8" t="str">
        <f t="shared" si="170"/>
        <v/>
      </c>
      <c r="K2713" s="7">
        <v>33.21</v>
      </c>
      <c r="L2713" s="7">
        <v>0</v>
      </c>
      <c r="M2713" s="8">
        <f t="shared" si="171"/>
        <v>-1</v>
      </c>
    </row>
    <row r="2714" spans="1:13" x14ac:dyDescent="0.2">
      <c r="A2714" s="2" t="s">
        <v>182</v>
      </c>
      <c r="B2714" s="2" t="s">
        <v>29</v>
      </c>
      <c r="C2714" s="7">
        <v>0</v>
      </c>
      <c r="D2714" s="7">
        <v>0</v>
      </c>
      <c r="E2714" s="8" t="str">
        <f t="shared" si="168"/>
        <v/>
      </c>
      <c r="F2714" s="7">
        <v>424.50360999999998</v>
      </c>
      <c r="G2714" s="7">
        <v>64.682469999999995</v>
      </c>
      <c r="H2714" s="8">
        <f t="shared" si="169"/>
        <v>-0.84762798601406475</v>
      </c>
      <c r="I2714" s="7">
        <v>177.16351</v>
      </c>
      <c r="J2714" s="8">
        <f t="shared" si="170"/>
        <v>-0.63489959077916214</v>
      </c>
      <c r="K2714" s="7">
        <v>1445.2012</v>
      </c>
      <c r="L2714" s="7">
        <v>918.75406999999996</v>
      </c>
      <c r="M2714" s="8">
        <f t="shared" si="171"/>
        <v>-0.36427255249995638</v>
      </c>
    </row>
    <row r="2715" spans="1:13" x14ac:dyDescent="0.2">
      <c r="A2715" s="2" t="s">
        <v>182</v>
      </c>
      <c r="B2715" s="2" t="s">
        <v>81</v>
      </c>
      <c r="C2715" s="7">
        <v>0</v>
      </c>
      <c r="D2715" s="7">
        <v>0</v>
      </c>
      <c r="E2715" s="8" t="str">
        <f t="shared" si="168"/>
        <v/>
      </c>
      <c r="F2715" s="7">
        <v>14.50116</v>
      </c>
      <c r="G2715" s="7">
        <v>0</v>
      </c>
      <c r="H2715" s="8">
        <f t="shared" si="169"/>
        <v>-1</v>
      </c>
      <c r="I2715" s="7">
        <v>0</v>
      </c>
      <c r="J2715" s="8" t="str">
        <f t="shared" si="170"/>
        <v/>
      </c>
      <c r="K2715" s="7">
        <v>27.52169</v>
      </c>
      <c r="L2715" s="7">
        <v>32.867789999999999</v>
      </c>
      <c r="M2715" s="8">
        <f t="shared" si="171"/>
        <v>0.19425042575510432</v>
      </c>
    </row>
    <row r="2716" spans="1:13" x14ac:dyDescent="0.2">
      <c r="A2716" s="2" t="s">
        <v>182</v>
      </c>
      <c r="B2716" s="2" t="s">
        <v>82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0</v>
      </c>
      <c r="J2716" s="8" t="str">
        <f t="shared" si="170"/>
        <v/>
      </c>
      <c r="K2716" s="7">
        <v>81.508340000000004</v>
      </c>
      <c r="L2716" s="7">
        <v>21.057639999999999</v>
      </c>
      <c r="M2716" s="8">
        <f t="shared" si="171"/>
        <v>-0.74165048631833264</v>
      </c>
    </row>
    <row r="2717" spans="1:13" x14ac:dyDescent="0.2">
      <c r="A2717" s="2" t="s">
        <v>182</v>
      </c>
      <c r="B2717" s="2" t="s">
        <v>30</v>
      </c>
      <c r="C2717" s="7">
        <v>0</v>
      </c>
      <c r="D2717" s="7">
        <v>0</v>
      </c>
      <c r="E2717" s="8" t="str">
        <f t="shared" si="168"/>
        <v/>
      </c>
      <c r="F2717" s="7">
        <v>0</v>
      </c>
      <c r="G2717" s="7">
        <v>0</v>
      </c>
      <c r="H2717" s="8" t="str">
        <f t="shared" si="169"/>
        <v/>
      </c>
      <c r="I2717" s="7">
        <v>0</v>
      </c>
      <c r="J2717" s="8" t="str">
        <f t="shared" si="170"/>
        <v/>
      </c>
      <c r="K2717" s="7">
        <v>8.8275000000000006</v>
      </c>
      <c r="L2717" s="7">
        <v>0</v>
      </c>
      <c r="M2717" s="8">
        <f t="shared" si="171"/>
        <v>-1</v>
      </c>
    </row>
    <row r="2718" spans="1:13" x14ac:dyDescent="0.2">
      <c r="A2718" s="2" t="s">
        <v>182</v>
      </c>
      <c r="B2718" s="2" t="s">
        <v>83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0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0</v>
      </c>
      <c r="L2718" s="7">
        <v>203.66</v>
      </c>
      <c r="M2718" s="8" t="str">
        <f t="shared" si="171"/>
        <v/>
      </c>
    </row>
    <row r="2719" spans="1:13" x14ac:dyDescent="0.2">
      <c r="A2719" s="2" t="s">
        <v>182</v>
      </c>
      <c r="B2719" s="2" t="s">
        <v>64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39.894240000000003</v>
      </c>
      <c r="H2719" s="8" t="str">
        <f t="shared" si="169"/>
        <v/>
      </c>
      <c r="I2719" s="7">
        <v>0</v>
      </c>
      <c r="J2719" s="8" t="str">
        <f t="shared" si="170"/>
        <v/>
      </c>
      <c r="K2719" s="7">
        <v>0</v>
      </c>
      <c r="L2719" s="7">
        <v>224.69394</v>
      </c>
      <c r="M2719" s="8" t="str">
        <f t="shared" si="171"/>
        <v/>
      </c>
    </row>
    <row r="2720" spans="1:13" x14ac:dyDescent="0.2">
      <c r="A2720" s="2" t="s">
        <v>182</v>
      </c>
      <c r="B2720" s="2" t="s">
        <v>31</v>
      </c>
      <c r="C2720" s="7">
        <v>3.7196699999999998</v>
      </c>
      <c r="D2720" s="7">
        <v>2.0187400000000002</v>
      </c>
      <c r="E2720" s="8">
        <f t="shared" si="168"/>
        <v>-0.4572798124564813</v>
      </c>
      <c r="F2720" s="7">
        <v>2310.4151200000001</v>
      </c>
      <c r="G2720" s="7">
        <v>1509.52556</v>
      </c>
      <c r="H2720" s="8">
        <f t="shared" si="169"/>
        <v>-0.34664314350574366</v>
      </c>
      <c r="I2720" s="7">
        <v>824.95231999999999</v>
      </c>
      <c r="J2720" s="8">
        <f t="shared" si="170"/>
        <v>0.82983370481338858</v>
      </c>
      <c r="K2720" s="7">
        <v>20517.987130000001</v>
      </c>
      <c r="L2720" s="7">
        <v>13993.610420000001</v>
      </c>
      <c r="M2720" s="8">
        <f t="shared" si="171"/>
        <v>-0.31798327334266152</v>
      </c>
    </row>
    <row r="2721" spans="1:13" x14ac:dyDescent="0.2">
      <c r="A2721" s="2" t="s">
        <v>182</v>
      </c>
      <c r="B2721" s="2" t="s">
        <v>53</v>
      </c>
      <c r="C2721" s="7">
        <v>0</v>
      </c>
      <c r="D2721" s="7">
        <v>0</v>
      </c>
      <c r="E2721" s="8" t="str">
        <f t="shared" si="168"/>
        <v/>
      </c>
      <c r="F2721" s="7">
        <v>21.480689999999999</v>
      </c>
      <c r="G2721" s="7">
        <v>26.901859999999999</v>
      </c>
      <c r="H2721" s="8">
        <f t="shared" si="169"/>
        <v>0.25237410902536195</v>
      </c>
      <c r="I2721" s="7">
        <v>130.14089999999999</v>
      </c>
      <c r="J2721" s="8">
        <f t="shared" si="170"/>
        <v>-0.79328666084221022</v>
      </c>
      <c r="K2721" s="7">
        <v>170.77582000000001</v>
      </c>
      <c r="L2721" s="7">
        <v>740.77461000000005</v>
      </c>
      <c r="M2721" s="8">
        <f t="shared" si="171"/>
        <v>3.3377019650674198</v>
      </c>
    </row>
    <row r="2722" spans="1:13" x14ac:dyDescent="0.2">
      <c r="A2722" s="2" t="s">
        <v>182</v>
      </c>
      <c r="B2722" s="2" t="s">
        <v>86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0</v>
      </c>
      <c r="H2722" s="8" t="str">
        <f t="shared" si="169"/>
        <v/>
      </c>
      <c r="I2722" s="7">
        <v>2.9319799999999998</v>
      </c>
      <c r="J2722" s="8">
        <f t="shared" si="170"/>
        <v>-1</v>
      </c>
      <c r="K2722" s="7">
        <v>3.2959999999999998</v>
      </c>
      <c r="L2722" s="7">
        <v>42.845280000000002</v>
      </c>
      <c r="M2722" s="8">
        <f t="shared" si="171"/>
        <v>11.999174757281555</v>
      </c>
    </row>
    <row r="2723" spans="1:13" x14ac:dyDescent="0.2">
      <c r="A2723" s="2" t="s">
        <v>182</v>
      </c>
      <c r="B2723" s="2" t="s">
        <v>32</v>
      </c>
      <c r="C2723" s="7">
        <v>0</v>
      </c>
      <c r="D2723" s="7">
        <v>92.511949999999999</v>
      </c>
      <c r="E2723" s="8" t="str">
        <f t="shared" si="168"/>
        <v/>
      </c>
      <c r="F2723" s="7">
        <v>619.41456000000005</v>
      </c>
      <c r="G2723" s="7">
        <v>410.79924</v>
      </c>
      <c r="H2723" s="8">
        <f t="shared" si="169"/>
        <v>-0.33679434335544201</v>
      </c>
      <c r="I2723" s="7">
        <v>181.03274999999999</v>
      </c>
      <c r="J2723" s="8">
        <f t="shared" si="170"/>
        <v>1.2691984737568203</v>
      </c>
      <c r="K2723" s="7">
        <v>3238.3645000000001</v>
      </c>
      <c r="L2723" s="7">
        <v>2660.05008</v>
      </c>
      <c r="M2723" s="8">
        <f t="shared" si="171"/>
        <v>-0.17858225039213471</v>
      </c>
    </row>
    <row r="2724" spans="1:13" x14ac:dyDescent="0.2">
      <c r="A2724" s="2" t="s">
        <v>182</v>
      </c>
      <c r="B2724" s="2" t="s">
        <v>57</v>
      </c>
      <c r="C2724" s="7">
        <v>0</v>
      </c>
      <c r="D2724" s="7">
        <v>0</v>
      </c>
      <c r="E2724" s="8" t="str">
        <f t="shared" si="168"/>
        <v/>
      </c>
      <c r="F2724" s="7">
        <v>112.2115</v>
      </c>
      <c r="G2724" s="7">
        <v>298.8</v>
      </c>
      <c r="H2724" s="8">
        <f t="shared" si="169"/>
        <v>1.6628286762052018</v>
      </c>
      <c r="I2724" s="7">
        <v>0</v>
      </c>
      <c r="J2724" s="8" t="str">
        <f t="shared" si="170"/>
        <v/>
      </c>
      <c r="K2724" s="7">
        <v>1251.9395</v>
      </c>
      <c r="L2724" s="7">
        <v>2741.5493000000001</v>
      </c>
      <c r="M2724" s="8">
        <f t="shared" si="171"/>
        <v>1.1898416816467572</v>
      </c>
    </row>
    <row r="2725" spans="1:13" x14ac:dyDescent="0.2">
      <c r="A2725" s="2" t="s">
        <v>182</v>
      </c>
      <c r="B2725" s="2" t="s">
        <v>88</v>
      </c>
      <c r="C2725" s="7">
        <v>0</v>
      </c>
      <c r="D2725" s="7">
        <v>0</v>
      </c>
      <c r="E2725" s="8" t="str">
        <f t="shared" si="168"/>
        <v/>
      </c>
      <c r="F2725" s="7">
        <v>183.10932</v>
      </c>
      <c r="G2725" s="7">
        <v>81.307259999999999</v>
      </c>
      <c r="H2725" s="8">
        <f t="shared" si="169"/>
        <v>-0.55596329012635737</v>
      </c>
      <c r="I2725" s="7">
        <v>137.49234999999999</v>
      </c>
      <c r="J2725" s="8">
        <f t="shared" si="170"/>
        <v>-0.40864157169471604</v>
      </c>
      <c r="K2725" s="7">
        <v>1694.29206</v>
      </c>
      <c r="L2725" s="7">
        <v>1065.59779</v>
      </c>
      <c r="M2725" s="8">
        <f t="shared" si="171"/>
        <v>-0.37106605457384956</v>
      </c>
    </row>
    <row r="2726" spans="1:13" x14ac:dyDescent="0.2">
      <c r="A2726" s="2" t="s">
        <v>182</v>
      </c>
      <c r="B2726" s="2" t="s">
        <v>58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5.0977399999999999</v>
      </c>
      <c r="J2726" s="8">
        <f t="shared" si="170"/>
        <v>-1</v>
      </c>
      <c r="K2726" s="7">
        <v>12.25835</v>
      </c>
      <c r="L2726" s="7">
        <v>5.0977399999999999</v>
      </c>
      <c r="M2726" s="8">
        <f t="shared" si="171"/>
        <v>-0.58414142196951468</v>
      </c>
    </row>
    <row r="2727" spans="1:13" x14ac:dyDescent="0.2">
      <c r="A2727" s="2" t="s">
        <v>182</v>
      </c>
      <c r="B2727" s="2" t="s">
        <v>91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0</v>
      </c>
      <c r="H2727" s="8" t="str">
        <f t="shared" si="169"/>
        <v/>
      </c>
      <c r="I2727" s="7">
        <v>0</v>
      </c>
      <c r="J2727" s="8" t="str">
        <f t="shared" si="170"/>
        <v/>
      </c>
      <c r="K2727" s="7">
        <v>0</v>
      </c>
      <c r="L2727" s="7">
        <v>0</v>
      </c>
      <c r="M2727" s="8" t="str">
        <f t="shared" si="171"/>
        <v/>
      </c>
    </row>
    <row r="2728" spans="1:13" x14ac:dyDescent="0.2">
      <c r="A2728" s="4" t="s">
        <v>182</v>
      </c>
      <c r="B2728" s="4" t="s">
        <v>15</v>
      </c>
      <c r="C2728" s="9">
        <v>1428.39581</v>
      </c>
      <c r="D2728" s="9">
        <v>1283.7015799999999</v>
      </c>
      <c r="E2728" s="10">
        <f t="shared" si="168"/>
        <v>-0.10129841391791816</v>
      </c>
      <c r="F2728" s="9">
        <v>41022.630490000003</v>
      </c>
      <c r="G2728" s="9">
        <v>34008.884129999999</v>
      </c>
      <c r="H2728" s="10">
        <f t="shared" si="169"/>
        <v>-0.17097261380422035</v>
      </c>
      <c r="I2728" s="9">
        <v>53133.416720000001</v>
      </c>
      <c r="J2728" s="10">
        <f t="shared" si="170"/>
        <v>-0.35993417646716697</v>
      </c>
      <c r="K2728" s="9">
        <v>423884.90035000001</v>
      </c>
      <c r="L2728" s="9">
        <v>389442.50585999998</v>
      </c>
      <c r="M2728" s="10">
        <f t="shared" si="171"/>
        <v>-8.1254119836684624E-2</v>
      </c>
    </row>
    <row r="2729" spans="1:13" x14ac:dyDescent="0.2">
      <c r="A2729" s="2" t="s">
        <v>183</v>
      </c>
      <c r="B2729" s="2" t="s">
        <v>19</v>
      </c>
      <c r="C2729" s="7">
        <v>0</v>
      </c>
      <c r="D2729" s="7">
        <v>21.41742</v>
      </c>
      <c r="E2729" s="8" t="str">
        <f t="shared" si="168"/>
        <v/>
      </c>
      <c r="F2729" s="7">
        <v>48.604430000000001</v>
      </c>
      <c r="G2729" s="7">
        <v>35.969169999999998</v>
      </c>
      <c r="H2729" s="8">
        <f t="shared" si="169"/>
        <v>-0.25996107762193699</v>
      </c>
      <c r="I2729" s="7">
        <v>0</v>
      </c>
      <c r="J2729" s="8" t="str">
        <f t="shared" si="170"/>
        <v/>
      </c>
      <c r="K2729" s="7">
        <v>1393.7809500000001</v>
      </c>
      <c r="L2729" s="7">
        <v>910.01323000000002</v>
      </c>
      <c r="M2729" s="8">
        <f t="shared" si="171"/>
        <v>-0.34709020811340552</v>
      </c>
    </row>
    <row r="2730" spans="1:13" x14ac:dyDescent="0.2">
      <c r="A2730" s="2" t="s">
        <v>183</v>
      </c>
      <c r="B2730" s="2" t="s">
        <v>34</v>
      </c>
      <c r="C2730" s="7">
        <v>0</v>
      </c>
      <c r="D2730" s="7">
        <v>0</v>
      </c>
      <c r="E2730" s="8" t="str">
        <f t="shared" si="168"/>
        <v/>
      </c>
      <c r="F2730" s="7">
        <v>84.974770000000007</v>
      </c>
      <c r="G2730" s="7">
        <v>0</v>
      </c>
      <c r="H2730" s="8">
        <f t="shared" si="169"/>
        <v>-1</v>
      </c>
      <c r="I2730" s="7">
        <v>133.56020000000001</v>
      </c>
      <c r="J2730" s="8">
        <f t="shared" si="170"/>
        <v>-1</v>
      </c>
      <c r="K2730" s="7">
        <v>623.16432999999995</v>
      </c>
      <c r="L2730" s="7">
        <v>1658.3526400000001</v>
      </c>
      <c r="M2730" s="8">
        <f t="shared" si="171"/>
        <v>1.6611803021524039</v>
      </c>
    </row>
    <row r="2731" spans="1:13" x14ac:dyDescent="0.2">
      <c r="A2731" s="2" t="s">
        <v>183</v>
      </c>
      <c r="B2731" s="2" t="s">
        <v>20</v>
      </c>
      <c r="C2731" s="7">
        <v>0</v>
      </c>
      <c r="D2731" s="7">
        <v>0</v>
      </c>
      <c r="E2731" s="8" t="str">
        <f t="shared" si="168"/>
        <v/>
      </c>
      <c r="F2731" s="7">
        <v>48.69632</v>
      </c>
      <c r="G2731" s="7">
        <v>5.9911199999999996</v>
      </c>
      <c r="H2731" s="8">
        <f t="shared" si="169"/>
        <v>-0.87696975870045213</v>
      </c>
      <c r="I2731" s="7">
        <v>14.41859</v>
      </c>
      <c r="J2731" s="8">
        <f t="shared" si="170"/>
        <v>-0.58448641649426203</v>
      </c>
      <c r="K2731" s="7">
        <v>787.82799999999997</v>
      </c>
      <c r="L2731" s="7">
        <v>557.56163000000004</v>
      </c>
      <c r="M2731" s="8">
        <f t="shared" si="171"/>
        <v>-0.29228000274171517</v>
      </c>
    </row>
    <row r="2732" spans="1:13" x14ac:dyDescent="0.2">
      <c r="A2732" s="2" t="s">
        <v>183</v>
      </c>
      <c r="B2732" s="2" t="s">
        <v>66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0</v>
      </c>
      <c r="J2732" s="8" t="str">
        <f t="shared" si="170"/>
        <v/>
      </c>
      <c r="K2732" s="7">
        <v>13.15165</v>
      </c>
      <c r="L2732" s="7">
        <v>0</v>
      </c>
      <c r="M2732" s="8">
        <f t="shared" si="171"/>
        <v>-1</v>
      </c>
    </row>
    <row r="2733" spans="1:13" x14ac:dyDescent="0.2">
      <c r="A2733" s="2" t="s">
        <v>183</v>
      </c>
      <c r="B2733" s="2" t="s">
        <v>9</v>
      </c>
      <c r="C2733" s="7">
        <v>6.1682399999999999</v>
      </c>
      <c r="D2733" s="7">
        <v>43.33146</v>
      </c>
      <c r="E2733" s="8">
        <f t="shared" si="168"/>
        <v>6.0249309365394339</v>
      </c>
      <c r="F2733" s="7">
        <v>3102.9677999999999</v>
      </c>
      <c r="G2733" s="7">
        <v>2805.6311500000002</v>
      </c>
      <c r="H2733" s="8">
        <f t="shared" si="169"/>
        <v>-9.5823311476193829E-2</v>
      </c>
      <c r="I2733" s="7">
        <v>3944.8357599999999</v>
      </c>
      <c r="J2733" s="8">
        <f t="shared" si="170"/>
        <v>-0.2887837870340132</v>
      </c>
      <c r="K2733" s="7">
        <v>31545.11433</v>
      </c>
      <c r="L2733" s="7">
        <v>32828.513039999998</v>
      </c>
      <c r="M2733" s="8">
        <f t="shared" si="171"/>
        <v>4.0684547742452226E-2</v>
      </c>
    </row>
    <row r="2734" spans="1:13" x14ac:dyDescent="0.2">
      <c r="A2734" s="2" t="s">
        <v>183</v>
      </c>
      <c r="B2734" s="2" t="s">
        <v>37</v>
      </c>
      <c r="C2734" s="7">
        <v>0</v>
      </c>
      <c r="D2734" s="7">
        <v>0</v>
      </c>
      <c r="E2734" s="8" t="str">
        <f t="shared" si="168"/>
        <v/>
      </c>
      <c r="F2734" s="7">
        <v>92.190169999999995</v>
      </c>
      <c r="G2734" s="7">
        <v>47.58</v>
      </c>
      <c r="H2734" s="8">
        <f t="shared" si="169"/>
        <v>-0.48389291396251899</v>
      </c>
      <c r="I2734" s="7">
        <v>52.428879999999999</v>
      </c>
      <c r="J2734" s="8">
        <f t="shared" si="170"/>
        <v>-9.2484905265952655E-2</v>
      </c>
      <c r="K2734" s="7">
        <v>1595.8606</v>
      </c>
      <c r="L2734" s="7">
        <v>955.54412000000002</v>
      </c>
      <c r="M2734" s="8">
        <f t="shared" si="171"/>
        <v>-0.40123584729142381</v>
      </c>
    </row>
    <row r="2735" spans="1:13" x14ac:dyDescent="0.2">
      <c r="A2735" s="2" t="s">
        <v>183</v>
      </c>
      <c r="B2735" s="2" t="s">
        <v>38</v>
      </c>
      <c r="C2735" s="7">
        <v>3.7549999999999999</v>
      </c>
      <c r="D2735" s="7">
        <v>0</v>
      </c>
      <c r="E2735" s="8">
        <f t="shared" si="168"/>
        <v>-1</v>
      </c>
      <c r="F2735" s="7">
        <v>42.897219999999997</v>
      </c>
      <c r="G2735" s="7">
        <v>5.65</v>
      </c>
      <c r="H2735" s="8">
        <f t="shared" si="169"/>
        <v>-0.86828983323394848</v>
      </c>
      <c r="I2735" s="7">
        <v>57.383969999999998</v>
      </c>
      <c r="J2735" s="8">
        <f t="shared" si="170"/>
        <v>-0.90154044761977947</v>
      </c>
      <c r="K2735" s="7">
        <v>802.60556999999994</v>
      </c>
      <c r="L2735" s="7">
        <v>473.32988999999998</v>
      </c>
      <c r="M2735" s="8">
        <f t="shared" si="171"/>
        <v>-0.41025840376363198</v>
      </c>
    </row>
    <row r="2736" spans="1:13" x14ac:dyDescent="0.2">
      <c r="A2736" s="2" t="s">
        <v>183</v>
      </c>
      <c r="B2736" s="2" t="s">
        <v>21</v>
      </c>
      <c r="C2736" s="7">
        <v>0</v>
      </c>
      <c r="D2736" s="7">
        <v>0</v>
      </c>
      <c r="E2736" s="8" t="str">
        <f t="shared" si="168"/>
        <v/>
      </c>
      <c r="F2736" s="7">
        <v>154.23548</v>
      </c>
      <c r="G2736" s="7">
        <v>193.35</v>
      </c>
      <c r="H2736" s="8">
        <f t="shared" si="169"/>
        <v>0.25360260816771851</v>
      </c>
      <c r="I2736" s="7">
        <v>217.24721</v>
      </c>
      <c r="J2736" s="8">
        <f t="shared" si="170"/>
        <v>-0.11000007779156296</v>
      </c>
      <c r="K2736" s="7">
        <v>1452.597</v>
      </c>
      <c r="L2736" s="7">
        <v>1190.4485199999999</v>
      </c>
      <c r="M2736" s="8">
        <f t="shared" si="171"/>
        <v>-0.18046882927611718</v>
      </c>
    </row>
    <row r="2737" spans="1:13" x14ac:dyDescent="0.2">
      <c r="A2737" s="2" t="s">
        <v>183</v>
      </c>
      <c r="B2737" s="2" t="s">
        <v>106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0</v>
      </c>
      <c r="M2737" s="8" t="str">
        <f t="shared" si="171"/>
        <v/>
      </c>
    </row>
    <row r="2738" spans="1:13" x14ac:dyDescent="0.2">
      <c r="A2738" s="2" t="s">
        <v>183</v>
      </c>
      <c r="B2738" s="2" t="s">
        <v>22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102.57850999999999</v>
      </c>
      <c r="J2738" s="8">
        <f t="shared" si="170"/>
        <v>-1</v>
      </c>
      <c r="K2738" s="7">
        <v>62.832439999999998</v>
      </c>
      <c r="L2738" s="7">
        <v>214.73294999999999</v>
      </c>
      <c r="M2738" s="8">
        <f t="shared" si="171"/>
        <v>2.4175491195312486</v>
      </c>
    </row>
    <row r="2739" spans="1:13" x14ac:dyDescent="0.2">
      <c r="A2739" s="2" t="s">
        <v>183</v>
      </c>
      <c r="B2739" s="2" t="s">
        <v>71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0</v>
      </c>
      <c r="J2739" s="8" t="str">
        <f t="shared" si="170"/>
        <v/>
      </c>
      <c r="K2739" s="7">
        <v>2.2999999999999998</v>
      </c>
      <c r="L2739" s="7">
        <v>1.806</v>
      </c>
      <c r="M2739" s="8">
        <f t="shared" si="171"/>
        <v>-0.21478260869565213</v>
      </c>
    </row>
    <row r="2740" spans="1:13" x14ac:dyDescent="0.2">
      <c r="A2740" s="2" t="s">
        <v>183</v>
      </c>
      <c r="B2740" s="2" t="s">
        <v>60</v>
      </c>
      <c r="C2740" s="7">
        <v>0</v>
      </c>
      <c r="D2740" s="7">
        <v>0</v>
      </c>
      <c r="E2740" s="8" t="str">
        <f t="shared" si="168"/>
        <v/>
      </c>
      <c r="F2740" s="7">
        <v>35.366410000000002</v>
      </c>
      <c r="G2740" s="7">
        <v>44.648220000000002</v>
      </c>
      <c r="H2740" s="8">
        <f t="shared" si="169"/>
        <v>0.26244705074673957</v>
      </c>
      <c r="I2740" s="7">
        <v>113.77370000000001</v>
      </c>
      <c r="J2740" s="8">
        <f t="shared" si="170"/>
        <v>-0.60756993927419078</v>
      </c>
      <c r="K2740" s="7">
        <v>736.19541000000004</v>
      </c>
      <c r="L2740" s="7">
        <v>624.60744</v>
      </c>
      <c r="M2740" s="8">
        <f t="shared" si="171"/>
        <v>-0.15157384640580684</v>
      </c>
    </row>
    <row r="2741" spans="1:13" x14ac:dyDescent="0.2">
      <c r="A2741" s="2" t="s">
        <v>183</v>
      </c>
      <c r="B2741" s="2" t="s">
        <v>39</v>
      </c>
      <c r="C2741" s="7">
        <v>0</v>
      </c>
      <c r="D2741" s="7">
        <v>0</v>
      </c>
      <c r="E2741" s="8" t="str">
        <f t="shared" si="168"/>
        <v/>
      </c>
      <c r="F2741" s="7">
        <v>51.17897</v>
      </c>
      <c r="G2741" s="7">
        <v>31.50864</v>
      </c>
      <c r="H2741" s="8">
        <f t="shared" si="169"/>
        <v>-0.38434399910744588</v>
      </c>
      <c r="I2741" s="7">
        <v>53.057099999999998</v>
      </c>
      <c r="J2741" s="8">
        <f t="shared" si="170"/>
        <v>-0.40613716166168146</v>
      </c>
      <c r="K2741" s="7">
        <v>278.63555000000002</v>
      </c>
      <c r="L2741" s="7">
        <v>373.81560999999999</v>
      </c>
      <c r="M2741" s="8">
        <f t="shared" si="171"/>
        <v>0.34159338246681004</v>
      </c>
    </row>
    <row r="2742" spans="1:13" x14ac:dyDescent="0.2">
      <c r="A2742" s="2" t="s">
        <v>183</v>
      </c>
      <c r="B2742" s="2" t="s">
        <v>10</v>
      </c>
      <c r="C2742" s="7">
        <v>408.78663</v>
      </c>
      <c r="D2742" s="7">
        <v>168.08636999999999</v>
      </c>
      <c r="E2742" s="8">
        <f t="shared" si="168"/>
        <v>-0.588816371024659</v>
      </c>
      <c r="F2742" s="7">
        <v>3302.0034300000002</v>
      </c>
      <c r="G2742" s="7">
        <v>5005.0122300000003</v>
      </c>
      <c r="H2742" s="8">
        <f t="shared" si="169"/>
        <v>0.51575016080464819</v>
      </c>
      <c r="I2742" s="7">
        <v>4828.7276700000002</v>
      </c>
      <c r="J2742" s="8">
        <f t="shared" si="170"/>
        <v>3.6507455389382049E-2</v>
      </c>
      <c r="K2742" s="7">
        <v>24652.396779999999</v>
      </c>
      <c r="L2742" s="7">
        <v>42331.765650000001</v>
      </c>
      <c r="M2742" s="8">
        <f t="shared" si="171"/>
        <v>0.71714604578906194</v>
      </c>
    </row>
    <row r="2743" spans="1:13" x14ac:dyDescent="0.2">
      <c r="A2743" s="2" t="s">
        <v>183</v>
      </c>
      <c r="B2743" s="2" t="s">
        <v>61</v>
      </c>
      <c r="C2743" s="7">
        <v>0</v>
      </c>
      <c r="D2743" s="7">
        <v>0</v>
      </c>
      <c r="E2743" s="8" t="str">
        <f t="shared" si="168"/>
        <v/>
      </c>
      <c r="F2743" s="7">
        <v>631.76575000000003</v>
      </c>
      <c r="G2743" s="7">
        <v>0</v>
      </c>
      <c r="H2743" s="8">
        <f t="shared" si="169"/>
        <v>-1</v>
      </c>
      <c r="I2743" s="7">
        <v>0</v>
      </c>
      <c r="J2743" s="8" t="str">
        <f t="shared" si="170"/>
        <v/>
      </c>
      <c r="K2743" s="7">
        <v>631.76575000000003</v>
      </c>
      <c r="L2743" s="7">
        <v>31.4</v>
      </c>
      <c r="M2743" s="8">
        <f t="shared" si="171"/>
        <v>-0.95029803372531674</v>
      </c>
    </row>
    <row r="2744" spans="1:13" x14ac:dyDescent="0.2">
      <c r="A2744" s="2" t="s">
        <v>183</v>
      </c>
      <c r="B2744" s="2" t="s">
        <v>40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28.68835</v>
      </c>
      <c r="L2744" s="7">
        <v>25.254750000000001</v>
      </c>
      <c r="M2744" s="8">
        <f t="shared" si="171"/>
        <v>-0.1196862140903886</v>
      </c>
    </row>
    <row r="2745" spans="1:13" x14ac:dyDescent="0.2">
      <c r="A2745" s="2" t="s">
        <v>183</v>
      </c>
      <c r="B2745" s="2" t="s">
        <v>23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11.58</v>
      </c>
      <c r="L2745" s="7">
        <v>54.815040000000003</v>
      </c>
      <c r="M2745" s="8">
        <f t="shared" si="171"/>
        <v>3.7335958549222799</v>
      </c>
    </row>
    <row r="2746" spans="1:13" x14ac:dyDescent="0.2">
      <c r="A2746" s="2" t="s">
        <v>183</v>
      </c>
      <c r="B2746" s="2" t="s">
        <v>41</v>
      </c>
      <c r="C2746" s="7">
        <v>33.8688</v>
      </c>
      <c r="D2746" s="7">
        <v>3.3884099999999999</v>
      </c>
      <c r="E2746" s="8">
        <f t="shared" si="168"/>
        <v>-0.89995482568027207</v>
      </c>
      <c r="F2746" s="7">
        <v>234.52354</v>
      </c>
      <c r="G2746" s="7">
        <v>163.48478</v>
      </c>
      <c r="H2746" s="8">
        <f t="shared" si="169"/>
        <v>-0.30290673592936557</v>
      </c>
      <c r="I2746" s="7">
        <v>237.33099000000001</v>
      </c>
      <c r="J2746" s="8">
        <f t="shared" si="170"/>
        <v>-0.31115283343317279</v>
      </c>
      <c r="K2746" s="7">
        <v>1611.0982799999999</v>
      </c>
      <c r="L2746" s="7">
        <v>1401.7759699999999</v>
      </c>
      <c r="M2746" s="8">
        <f t="shared" si="171"/>
        <v>-0.1299252271562229</v>
      </c>
    </row>
    <row r="2747" spans="1:13" x14ac:dyDescent="0.2">
      <c r="A2747" s="2" t="s">
        <v>183</v>
      </c>
      <c r="B2747" s="2" t="s">
        <v>42</v>
      </c>
      <c r="C2747" s="7">
        <v>11.308109999999999</v>
      </c>
      <c r="D2747" s="7">
        <v>0</v>
      </c>
      <c r="E2747" s="8">
        <f t="shared" si="168"/>
        <v>-1</v>
      </c>
      <c r="F2747" s="7">
        <v>28.69745</v>
      </c>
      <c r="G2747" s="7">
        <v>13.67619</v>
      </c>
      <c r="H2747" s="8">
        <f t="shared" si="169"/>
        <v>-0.52343535749692038</v>
      </c>
      <c r="I2747" s="7">
        <v>14.593920000000001</v>
      </c>
      <c r="J2747" s="8">
        <f t="shared" si="170"/>
        <v>-6.2884406657018888E-2</v>
      </c>
      <c r="K2747" s="7">
        <v>28.69745</v>
      </c>
      <c r="L2747" s="7">
        <v>40.53819</v>
      </c>
      <c r="M2747" s="8">
        <f t="shared" si="171"/>
        <v>0.41260599809390741</v>
      </c>
    </row>
    <row r="2748" spans="1:13" x14ac:dyDescent="0.2">
      <c r="A2748" s="2" t="s">
        <v>183</v>
      </c>
      <c r="B2748" s="2" t="s">
        <v>24</v>
      </c>
      <c r="C2748" s="7">
        <v>0</v>
      </c>
      <c r="D2748" s="7">
        <v>0</v>
      </c>
      <c r="E2748" s="8" t="str">
        <f t="shared" si="168"/>
        <v/>
      </c>
      <c r="F2748" s="7">
        <v>22.879840000000002</v>
      </c>
      <c r="G2748" s="7">
        <v>0</v>
      </c>
      <c r="H2748" s="8">
        <f t="shared" si="169"/>
        <v>-1</v>
      </c>
      <c r="I2748" s="7">
        <v>29.75</v>
      </c>
      <c r="J2748" s="8">
        <f t="shared" si="170"/>
        <v>-1</v>
      </c>
      <c r="K2748" s="7">
        <v>112.40994000000001</v>
      </c>
      <c r="L2748" s="7">
        <v>174.50235000000001</v>
      </c>
      <c r="M2748" s="8">
        <f t="shared" si="171"/>
        <v>0.55237472771536034</v>
      </c>
    </row>
    <row r="2749" spans="1:13" x14ac:dyDescent="0.2">
      <c r="A2749" s="2" t="s">
        <v>183</v>
      </c>
      <c r="B2749" s="2" t="s">
        <v>72</v>
      </c>
      <c r="C2749" s="7">
        <v>0</v>
      </c>
      <c r="D2749" s="7">
        <v>0</v>
      </c>
      <c r="E2749" s="8" t="str">
        <f t="shared" si="168"/>
        <v/>
      </c>
      <c r="F2749" s="7">
        <v>0</v>
      </c>
      <c r="G2749" s="7">
        <v>0</v>
      </c>
      <c r="H2749" s="8" t="str">
        <f t="shared" si="169"/>
        <v/>
      </c>
      <c r="I2749" s="7">
        <v>0</v>
      </c>
      <c r="J2749" s="8" t="str">
        <f t="shared" si="170"/>
        <v/>
      </c>
      <c r="K2749" s="7">
        <v>0</v>
      </c>
      <c r="L2749" s="7">
        <v>0</v>
      </c>
      <c r="M2749" s="8" t="str">
        <f t="shared" si="171"/>
        <v/>
      </c>
    </row>
    <row r="2750" spans="1:13" x14ac:dyDescent="0.2">
      <c r="A2750" s="2" t="s">
        <v>183</v>
      </c>
      <c r="B2750" s="2" t="s">
        <v>43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15.99156</v>
      </c>
      <c r="J2750" s="8">
        <f t="shared" si="170"/>
        <v>-1</v>
      </c>
      <c r="K2750" s="7">
        <v>27.81052</v>
      </c>
      <c r="L2750" s="7">
        <v>95.754189999999994</v>
      </c>
      <c r="M2750" s="8">
        <f t="shared" si="171"/>
        <v>2.4430923981284778</v>
      </c>
    </row>
    <row r="2751" spans="1:13" x14ac:dyDescent="0.2">
      <c r="A2751" s="2" t="s">
        <v>183</v>
      </c>
      <c r="B2751" s="2" t="s">
        <v>45</v>
      </c>
      <c r="C2751" s="7">
        <v>0</v>
      </c>
      <c r="D2751" s="7">
        <v>0</v>
      </c>
      <c r="E2751" s="8" t="str">
        <f t="shared" si="168"/>
        <v/>
      </c>
      <c r="F2751" s="7">
        <v>317.08199999999999</v>
      </c>
      <c r="G2751" s="7">
        <v>70.233000000000004</v>
      </c>
      <c r="H2751" s="8">
        <f t="shared" si="169"/>
        <v>-0.77850209094177525</v>
      </c>
      <c r="I2751" s="7">
        <v>328.14499999999998</v>
      </c>
      <c r="J2751" s="8">
        <f t="shared" si="170"/>
        <v>-0.7859696170900059</v>
      </c>
      <c r="K2751" s="7">
        <v>1935.7551599999999</v>
      </c>
      <c r="L2751" s="7">
        <v>2202.5427199999999</v>
      </c>
      <c r="M2751" s="8">
        <f t="shared" si="171"/>
        <v>0.13782092152604664</v>
      </c>
    </row>
    <row r="2752" spans="1:13" x14ac:dyDescent="0.2">
      <c r="A2752" s="2" t="s">
        <v>183</v>
      </c>
      <c r="B2752" s="2" t="s">
        <v>11</v>
      </c>
      <c r="C2752" s="7">
        <v>22.732500000000002</v>
      </c>
      <c r="D2752" s="7">
        <v>0</v>
      </c>
      <c r="E2752" s="8">
        <f t="shared" si="168"/>
        <v>-1</v>
      </c>
      <c r="F2752" s="7">
        <v>434.36426</v>
      </c>
      <c r="G2752" s="7">
        <v>202.54261</v>
      </c>
      <c r="H2752" s="8">
        <f t="shared" si="169"/>
        <v>-0.5337033254071134</v>
      </c>
      <c r="I2752" s="7">
        <v>251.19126</v>
      </c>
      <c r="J2752" s="8">
        <f t="shared" si="170"/>
        <v>-0.19367174638162177</v>
      </c>
      <c r="K2752" s="7">
        <v>2881.1984299999999</v>
      </c>
      <c r="L2752" s="7">
        <v>2290.5453499999999</v>
      </c>
      <c r="M2752" s="8">
        <f t="shared" si="171"/>
        <v>-0.20500256901778202</v>
      </c>
    </row>
    <row r="2753" spans="1:13" x14ac:dyDescent="0.2">
      <c r="A2753" s="2" t="s">
        <v>183</v>
      </c>
      <c r="B2753" s="2" t="s">
        <v>74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149.1</v>
      </c>
      <c r="H2753" s="8" t="str">
        <f t="shared" si="169"/>
        <v/>
      </c>
      <c r="I2753" s="7">
        <v>0</v>
      </c>
      <c r="J2753" s="8" t="str">
        <f t="shared" si="170"/>
        <v/>
      </c>
      <c r="K2753" s="7">
        <v>444.3</v>
      </c>
      <c r="L2753" s="7">
        <v>149.1</v>
      </c>
      <c r="M2753" s="8">
        <f t="shared" si="171"/>
        <v>-0.66441593517893316</v>
      </c>
    </row>
    <row r="2754" spans="1:13" x14ac:dyDescent="0.2">
      <c r="A2754" s="2" t="s">
        <v>183</v>
      </c>
      <c r="B2754" s="2" t="s">
        <v>17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8.5395800000000008</v>
      </c>
      <c r="L2754" s="7">
        <v>82.077150000000003</v>
      </c>
      <c r="M2754" s="8">
        <f t="shared" si="171"/>
        <v>8.6113801849739673</v>
      </c>
    </row>
    <row r="2755" spans="1:13" x14ac:dyDescent="0.2">
      <c r="A2755" s="2" t="s">
        <v>183</v>
      </c>
      <c r="B2755" s="2" t="s">
        <v>47</v>
      </c>
      <c r="C2755" s="7">
        <v>0</v>
      </c>
      <c r="D2755" s="7">
        <v>0</v>
      </c>
      <c r="E2755" s="8" t="str">
        <f t="shared" si="168"/>
        <v/>
      </c>
      <c r="F2755" s="7">
        <v>144.64236</v>
      </c>
      <c r="G2755" s="7">
        <v>134.02338</v>
      </c>
      <c r="H2755" s="8">
        <f t="shared" si="169"/>
        <v>-7.341542270189727E-2</v>
      </c>
      <c r="I2755" s="7">
        <v>250.84993</v>
      </c>
      <c r="J2755" s="8">
        <f t="shared" si="170"/>
        <v>-0.46572287263544376</v>
      </c>
      <c r="K2755" s="7">
        <v>937.07853</v>
      </c>
      <c r="L2755" s="7">
        <v>803.76202999999998</v>
      </c>
      <c r="M2755" s="8">
        <f t="shared" si="171"/>
        <v>-0.1422682259084519</v>
      </c>
    </row>
    <row r="2756" spans="1:13" x14ac:dyDescent="0.2">
      <c r="A2756" s="2" t="s">
        <v>183</v>
      </c>
      <c r="B2756" s="2" t="s">
        <v>12</v>
      </c>
      <c r="C2756" s="7">
        <v>822.44543999999996</v>
      </c>
      <c r="D2756" s="7">
        <v>452.26963000000001</v>
      </c>
      <c r="E2756" s="8">
        <f t="shared" si="168"/>
        <v>-0.4500916316102378</v>
      </c>
      <c r="F2756" s="7">
        <v>15959.45991</v>
      </c>
      <c r="G2756" s="7">
        <v>9852.4897500000006</v>
      </c>
      <c r="H2756" s="8">
        <f t="shared" si="169"/>
        <v>-0.38265518973943768</v>
      </c>
      <c r="I2756" s="7">
        <v>10972.788759999999</v>
      </c>
      <c r="J2756" s="8">
        <f t="shared" si="170"/>
        <v>-0.10209792920500904</v>
      </c>
      <c r="K2756" s="7">
        <v>158848.09164999999</v>
      </c>
      <c r="L2756" s="7">
        <v>188948.45097999999</v>
      </c>
      <c r="M2756" s="8">
        <f t="shared" si="171"/>
        <v>0.18949147589586435</v>
      </c>
    </row>
    <row r="2757" spans="1:13" x14ac:dyDescent="0.2">
      <c r="A2757" s="2" t="s">
        <v>183</v>
      </c>
      <c r="B2757" s="2" t="s">
        <v>25</v>
      </c>
      <c r="C2757" s="7">
        <v>68.040000000000006</v>
      </c>
      <c r="D2757" s="7">
        <v>0.63088999999999995</v>
      </c>
      <c r="E2757" s="8">
        <f t="shared" ref="E2757:E2820" si="172">IF(C2757=0,"",(D2757/C2757-1))</f>
        <v>-0.99072766019988245</v>
      </c>
      <c r="F2757" s="7">
        <v>1292.2148500000001</v>
      </c>
      <c r="G2757" s="7">
        <v>869.17465000000004</v>
      </c>
      <c r="H2757" s="8">
        <f t="shared" ref="H2757:H2820" si="173">IF(F2757=0,"",(G2757/F2757-1))</f>
        <v>-0.32737605515058121</v>
      </c>
      <c r="I2757" s="7">
        <v>5019.1550800000005</v>
      </c>
      <c r="J2757" s="8">
        <f t="shared" ref="J2757:J2820" si="174">IF(I2757=0,"",(G2757/I2757-1))</f>
        <v>-0.82682849281477078</v>
      </c>
      <c r="K2757" s="7">
        <v>18188.71846</v>
      </c>
      <c r="L2757" s="7">
        <v>20450.96544</v>
      </c>
      <c r="M2757" s="8">
        <f t="shared" ref="M2757:M2820" si="175">IF(K2757=0,"",(L2757/K2757-1))</f>
        <v>0.12437638116039107</v>
      </c>
    </row>
    <row r="2758" spans="1:13" x14ac:dyDescent="0.2">
      <c r="A2758" s="2" t="s">
        <v>183</v>
      </c>
      <c r="B2758" s="2" t="s">
        <v>76</v>
      </c>
      <c r="C2758" s="7">
        <v>0</v>
      </c>
      <c r="D2758" s="7">
        <v>0</v>
      </c>
      <c r="E2758" s="8" t="str">
        <f t="shared" si="172"/>
        <v/>
      </c>
      <c r="F2758" s="7">
        <v>0.88680000000000003</v>
      </c>
      <c r="G2758" s="7">
        <v>2.6431100000000001</v>
      </c>
      <c r="H2758" s="8">
        <f t="shared" si="173"/>
        <v>1.9805029318899412</v>
      </c>
      <c r="I2758" s="7">
        <v>0</v>
      </c>
      <c r="J2758" s="8" t="str">
        <f t="shared" si="174"/>
        <v/>
      </c>
      <c r="K2758" s="7">
        <v>4.6441699999999999</v>
      </c>
      <c r="L2758" s="7">
        <v>3.6412300000000002</v>
      </c>
      <c r="M2758" s="8">
        <f t="shared" si="175"/>
        <v>-0.21595678022122355</v>
      </c>
    </row>
    <row r="2759" spans="1:13" x14ac:dyDescent="0.2">
      <c r="A2759" s="2" t="s">
        <v>183</v>
      </c>
      <c r="B2759" s="2" t="s">
        <v>48</v>
      </c>
      <c r="C2759" s="7">
        <v>0</v>
      </c>
      <c r="D2759" s="7">
        <v>0</v>
      </c>
      <c r="E2759" s="8" t="str">
        <f t="shared" si="172"/>
        <v/>
      </c>
      <c r="F2759" s="7">
        <v>62.581800000000001</v>
      </c>
      <c r="G2759" s="7">
        <v>34.077599999999997</v>
      </c>
      <c r="H2759" s="8">
        <f t="shared" si="173"/>
        <v>-0.45547107945121434</v>
      </c>
      <c r="I2759" s="7">
        <v>13.8658</v>
      </c>
      <c r="J2759" s="8">
        <f t="shared" si="174"/>
        <v>1.4576728353214383</v>
      </c>
      <c r="K2759" s="7">
        <v>304.02172999999999</v>
      </c>
      <c r="L2759" s="7">
        <v>159.74119999999999</v>
      </c>
      <c r="M2759" s="8">
        <f t="shared" si="175"/>
        <v>-0.47457308397001752</v>
      </c>
    </row>
    <row r="2760" spans="1:13" x14ac:dyDescent="0.2">
      <c r="A2760" s="2" t="s">
        <v>183</v>
      </c>
      <c r="B2760" s="2" t="s">
        <v>62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0</v>
      </c>
      <c r="H2760" s="8" t="str">
        <f t="shared" si="173"/>
        <v/>
      </c>
      <c r="I2760" s="7">
        <v>0</v>
      </c>
      <c r="J2760" s="8" t="str">
        <f t="shared" si="174"/>
        <v/>
      </c>
      <c r="K2760" s="7">
        <v>4.8331900000000001</v>
      </c>
      <c r="L2760" s="7">
        <v>0</v>
      </c>
      <c r="M2760" s="8">
        <f t="shared" si="175"/>
        <v>-1</v>
      </c>
    </row>
    <row r="2761" spans="1:13" x14ac:dyDescent="0.2">
      <c r="A2761" s="2" t="s">
        <v>183</v>
      </c>
      <c r="B2761" s="2" t="s">
        <v>13</v>
      </c>
      <c r="C2761" s="7">
        <v>0</v>
      </c>
      <c r="D2761" s="7">
        <v>1.6457900000000001</v>
      </c>
      <c r="E2761" s="8" t="str">
        <f t="shared" si="172"/>
        <v/>
      </c>
      <c r="F2761" s="7">
        <v>32.674390000000002</v>
      </c>
      <c r="G2761" s="7">
        <v>24.947410000000001</v>
      </c>
      <c r="H2761" s="8">
        <f t="shared" si="173"/>
        <v>-0.23648429243820623</v>
      </c>
      <c r="I2761" s="7">
        <v>162.28126</v>
      </c>
      <c r="J2761" s="8">
        <f t="shared" si="174"/>
        <v>-0.84627054288338655</v>
      </c>
      <c r="K2761" s="7">
        <v>352.79324000000003</v>
      </c>
      <c r="L2761" s="7">
        <v>822.61126999999999</v>
      </c>
      <c r="M2761" s="8">
        <f t="shared" si="175"/>
        <v>1.3317092753818072</v>
      </c>
    </row>
    <row r="2762" spans="1:13" x14ac:dyDescent="0.2">
      <c r="A2762" s="2" t="s">
        <v>183</v>
      </c>
      <c r="B2762" s="2" t="s">
        <v>63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0</v>
      </c>
      <c r="H2762" s="8" t="str">
        <f t="shared" si="173"/>
        <v/>
      </c>
      <c r="I2762" s="7">
        <v>0</v>
      </c>
      <c r="J2762" s="8" t="str">
        <f t="shared" si="174"/>
        <v/>
      </c>
      <c r="K2762" s="7">
        <v>332.54572000000002</v>
      </c>
      <c r="L2762" s="7">
        <v>223.77028999999999</v>
      </c>
      <c r="M2762" s="8">
        <f t="shared" si="175"/>
        <v>-0.32709917300995495</v>
      </c>
    </row>
    <row r="2763" spans="1:13" x14ac:dyDescent="0.2">
      <c r="A2763" s="2" t="s">
        <v>183</v>
      </c>
      <c r="B2763" s="2" t="s">
        <v>26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10.592639999999999</v>
      </c>
      <c r="L2763" s="7">
        <v>78.404570000000007</v>
      </c>
      <c r="M2763" s="8">
        <f t="shared" si="175"/>
        <v>6.4017969080418116</v>
      </c>
    </row>
    <row r="2764" spans="1:13" x14ac:dyDescent="0.2">
      <c r="A2764" s="2" t="s">
        <v>183</v>
      </c>
      <c r="B2764" s="2" t="s">
        <v>49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50.588320000000003</v>
      </c>
      <c r="H2764" s="8" t="str">
        <f t="shared" si="173"/>
        <v/>
      </c>
      <c r="I2764" s="7">
        <v>3.5666500000000001</v>
      </c>
      <c r="J2764" s="8">
        <f t="shared" si="174"/>
        <v>13.183707400501872</v>
      </c>
      <c r="K2764" s="7">
        <v>86.156670000000005</v>
      </c>
      <c r="L2764" s="7">
        <v>255.22357</v>
      </c>
      <c r="M2764" s="8">
        <f t="shared" si="175"/>
        <v>1.9623193421937035</v>
      </c>
    </row>
    <row r="2765" spans="1:13" x14ac:dyDescent="0.2">
      <c r="A2765" s="2" t="s">
        <v>183</v>
      </c>
      <c r="B2765" s="2" t="s">
        <v>14</v>
      </c>
      <c r="C2765" s="7">
        <v>312.41208</v>
      </c>
      <c r="D2765" s="7">
        <v>1.5278700000000001</v>
      </c>
      <c r="E2765" s="8">
        <f t="shared" si="172"/>
        <v>-0.99510944007030711</v>
      </c>
      <c r="F2765" s="7">
        <v>1949.2897499999999</v>
      </c>
      <c r="G2765" s="7">
        <v>496.13281999999998</v>
      </c>
      <c r="H2765" s="8">
        <f t="shared" si="173"/>
        <v>-0.74548020888120914</v>
      </c>
      <c r="I2765" s="7">
        <v>600.84816999999998</v>
      </c>
      <c r="J2765" s="8">
        <f t="shared" si="174"/>
        <v>-0.17427921932424295</v>
      </c>
      <c r="K2765" s="7">
        <v>17704.365860000002</v>
      </c>
      <c r="L2765" s="7">
        <v>9310.7767199999998</v>
      </c>
      <c r="M2765" s="8">
        <f t="shared" si="175"/>
        <v>-0.4740971354960466</v>
      </c>
    </row>
    <row r="2766" spans="1:13" x14ac:dyDescent="0.2">
      <c r="A2766" s="2" t="s">
        <v>183</v>
      </c>
      <c r="B2766" s="2" t="s">
        <v>27</v>
      </c>
      <c r="C2766" s="7">
        <v>0</v>
      </c>
      <c r="D2766" s="7">
        <v>0</v>
      </c>
      <c r="E2766" s="8" t="str">
        <f t="shared" si="172"/>
        <v/>
      </c>
      <c r="F2766" s="7">
        <v>175.19552999999999</v>
      </c>
      <c r="G2766" s="7">
        <v>143.87224000000001</v>
      </c>
      <c r="H2766" s="8">
        <f t="shared" si="173"/>
        <v>-0.17879046343248595</v>
      </c>
      <c r="I2766" s="7">
        <v>115.46709</v>
      </c>
      <c r="J2766" s="8">
        <f t="shared" si="174"/>
        <v>0.24600212926471099</v>
      </c>
      <c r="K2766" s="7">
        <v>2104.5286900000001</v>
      </c>
      <c r="L2766" s="7">
        <v>1775.40779</v>
      </c>
      <c r="M2766" s="8">
        <f t="shared" si="175"/>
        <v>-0.15638698657987893</v>
      </c>
    </row>
    <row r="2767" spans="1:13" x14ac:dyDescent="0.2">
      <c r="A2767" s="2" t="s">
        <v>183</v>
      </c>
      <c r="B2767" s="2" t="s">
        <v>80</v>
      </c>
      <c r="C2767" s="7">
        <v>0</v>
      </c>
      <c r="D2767" s="7">
        <v>0</v>
      </c>
      <c r="E2767" s="8" t="str">
        <f t="shared" si="172"/>
        <v/>
      </c>
      <c r="F2767" s="7">
        <v>61.512059999999998</v>
      </c>
      <c r="G2767" s="7">
        <v>7.74186</v>
      </c>
      <c r="H2767" s="8">
        <f t="shared" si="173"/>
        <v>-0.87414077824738756</v>
      </c>
      <c r="I2767" s="7">
        <v>28.817150000000002</v>
      </c>
      <c r="J2767" s="8">
        <f t="shared" si="174"/>
        <v>-0.73134539675158716</v>
      </c>
      <c r="K2767" s="7">
        <v>1127.3882000000001</v>
      </c>
      <c r="L2767" s="7">
        <v>316.66876999999999</v>
      </c>
      <c r="M2767" s="8">
        <f t="shared" si="175"/>
        <v>-0.71911292844824881</v>
      </c>
    </row>
    <row r="2768" spans="1:13" x14ac:dyDescent="0.2">
      <c r="A2768" s="2" t="s">
        <v>183</v>
      </c>
      <c r="B2768" s="2" t="s">
        <v>50</v>
      </c>
      <c r="C2768" s="7">
        <v>28.5</v>
      </c>
      <c r="D2768" s="7">
        <v>0</v>
      </c>
      <c r="E2768" s="8">
        <f t="shared" si="172"/>
        <v>-1</v>
      </c>
      <c r="F2768" s="7">
        <v>86.365319999999997</v>
      </c>
      <c r="G2768" s="7">
        <v>32.450000000000003</v>
      </c>
      <c r="H2768" s="8">
        <f t="shared" si="173"/>
        <v>-0.62427048264280149</v>
      </c>
      <c r="I2768" s="7">
        <v>0</v>
      </c>
      <c r="J2768" s="8" t="str">
        <f t="shared" si="174"/>
        <v/>
      </c>
      <c r="K2768" s="7">
        <v>253.09782000000001</v>
      </c>
      <c r="L2768" s="7">
        <v>213.11</v>
      </c>
      <c r="M2768" s="8">
        <f t="shared" si="175"/>
        <v>-0.1579935378345021</v>
      </c>
    </row>
    <row r="2769" spans="1:13" x14ac:dyDescent="0.2">
      <c r="A2769" s="2" t="s">
        <v>183</v>
      </c>
      <c r="B2769" s="2" t="s">
        <v>28</v>
      </c>
      <c r="C2769" s="7">
        <v>18.791419999999999</v>
      </c>
      <c r="D2769" s="7">
        <v>0</v>
      </c>
      <c r="E2769" s="8">
        <f t="shared" si="172"/>
        <v>-1</v>
      </c>
      <c r="F2769" s="7">
        <v>129.61968999999999</v>
      </c>
      <c r="G2769" s="7">
        <v>26.602650000000001</v>
      </c>
      <c r="H2769" s="8">
        <f t="shared" si="173"/>
        <v>-0.79476382021898062</v>
      </c>
      <c r="I2769" s="7">
        <v>74.130920000000003</v>
      </c>
      <c r="J2769" s="8">
        <f t="shared" si="174"/>
        <v>-0.64113962163156746</v>
      </c>
      <c r="K2769" s="7">
        <v>809.20618000000002</v>
      </c>
      <c r="L2769" s="7">
        <v>1029.4955500000001</v>
      </c>
      <c r="M2769" s="8">
        <f t="shared" si="175"/>
        <v>0.27222897630366605</v>
      </c>
    </row>
    <row r="2770" spans="1:13" x14ac:dyDescent="0.2">
      <c r="A2770" s="2" t="s">
        <v>183</v>
      </c>
      <c r="B2770" s="2" t="s">
        <v>29</v>
      </c>
      <c r="C2770" s="7">
        <v>15.55</v>
      </c>
      <c r="D2770" s="7">
        <v>0</v>
      </c>
      <c r="E2770" s="8">
        <f t="shared" si="172"/>
        <v>-1</v>
      </c>
      <c r="F2770" s="7">
        <v>104.25920000000001</v>
      </c>
      <c r="G2770" s="7">
        <v>16.350000000000001</v>
      </c>
      <c r="H2770" s="8">
        <f t="shared" si="173"/>
        <v>-0.843179306958043</v>
      </c>
      <c r="I2770" s="7">
        <v>261.53552000000002</v>
      </c>
      <c r="J2770" s="8">
        <f t="shared" si="174"/>
        <v>-0.93748459100316472</v>
      </c>
      <c r="K2770" s="7">
        <v>1600.47228</v>
      </c>
      <c r="L2770" s="7">
        <v>1507.8526999999999</v>
      </c>
      <c r="M2770" s="8">
        <f t="shared" si="175"/>
        <v>-5.7870155676798096E-2</v>
      </c>
    </row>
    <row r="2771" spans="1:13" x14ac:dyDescent="0.2">
      <c r="A2771" s="2" t="s">
        <v>183</v>
      </c>
      <c r="B2771" s="2" t="s">
        <v>81</v>
      </c>
      <c r="C2771" s="7">
        <v>0</v>
      </c>
      <c r="D2771" s="7">
        <v>6.8</v>
      </c>
      <c r="E2771" s="8" t="str">
        <f t="shared" si="172"/>
        <v/>
      </c>
      <c r="F2771" s="7">
        <v>0</v>
      </c>
      <c r="G2771" s="7">
        <v>20.517900000000001</v>
      </c>
      <c r="H2771" s="8" t="str">
        <f t="shared" si="173"/>
        <v/>
      </c>
      <c r="I2771" s="7">
        <v>2.76</v>
      </c>
      <c r="J2771" s="8">
        <f t="shared" si="174"/>
        <v>6.4340217391304355</v>
      </c>
      <c r="K2771" s="7">
        <v>15.7301</v>
      </c>
      <c r="L2771" s="7">
        <v>176.40288000000001</v>
      </c>
      <c r="M2771" s="8">
        <f t="shared" si="175"/>
        <v>10.214352102020968</v>
      </c>
    </row>
    <row r="2772" spans="1:13" x14ac:dyDescent="0.2">
      <c r="A2772" s="2" t="s">
        <v>183</v>
      </c>
      <c r="B2772" s="2" t="s">
        <v>82</v>
      </c>
      <c r="C2772" s="7">
        <v>0</v>
      </c>
      <c r="D2772" s="7">
        <v>0</v>
      </c>
      <c r="E2772" s="8" t="str">
        <f t="shared" si="172"/>
        <v/>
      </c>
      <c r="F2772" s="7">
        <v>0</v>
      </c>
      <c r="G2772" s="7">
        <v>0</v>
      </c>
      <c r="H2772" s="8" t="str">
        <f t="shared" si="173"/>
        <v/>
      </c>
      <c r="I2772" s="7">
        <v>17.600000000000001</v>
      </c>
      <c r="J2772" s="8">
        <f t="shared" si="174"/>
        <v>-1</v>
      </c>
      <c r="K2772" s="7">
        <v>9.7225900000000003</v>
      </c>
      <c r="L2772" s="7">
        <v>21.961739999999999</v>
      </c>
      <c r="M2772" s="8">
        <f t="shared" si="175"/>
        <v>1.2588363800180815</v>
      </c>
    </row>
    <row r="2773" spans="1:13" x14ac:dyDescent="0.2">
      <c r="A2773" s="2" t="s">
        <v>183</v>
      </c>
      <c r="B2773" s="2" t="s">
        <v>30</v>
      </c>
      <c r="C2773" s="7">
        <v>0</v>
      </c>
      <c r="D2773" s="7">
        <v>0</v>
      </c>
      <c r="E2773" s="8" t="str">
        <f t="shared" si="172"/>
        <v/>
      </c>
      <c r="F2773" s="7">
        <v>13.86</v>
      </c>
      <c r="G2773" s="7">
        <v>3.24</v>
      </c>
      <c r="H2773" s="8">
        <f t="shared" si="173"/>
        <v>-0.76623376623376616</v>
      </c>
      <c r="I2773" s="7">
        <v>0</v>
      </c>
      <c r="J2773" s="8" t="str">
        <f t="shared" si="174"/>
        <v/>
      </c>
      <c r="K2773" s="7">
        <v>108.41893</v>
      </c>
      <c r="L2773" s="7">
        <v>17.019380000000002</v>
      </c>
      <c r="M2773" s="8">
        <f t="shared" si="175"/>
        <v>-0.84302206266009083</v>
      </c>
    </row>
    <row r="2774" spans="1:13" x14ac:dyDescent="0.2">
      <c r="A2774" s="2" t="s">
        <v>183</v>
      </c>
      <c r="B2774" s="2" t="s">
        <v>83</v>
      </c>
      <c r="C2774" s="7">
        <v>0</v>
      </c>
      <c r="D2774" s="7">
        <v>0</v>
      </c>
      <c r="E2774" s="8" t="str">
        <f t="shared" si="172"/>
        <v/>
      </c>
      <c r="F2774" s="7">
        <v>34.385649999999998</v>
      </c>
      <c r="G2774" s="7">
        <v>85.15</v>
      </c>
      <c r="H2774" s="8">
        <f t="shared" si="173"/>
        <v>1.4763236989848965</v>
      </c>
      <c r="I2774" s="7">
        <v>6.45479</v>
      </c>
      <c r="J2774" s="8">
        <f t="shared" si="174"/>
        <v>12.191753720880154</v>
      </c>
      <c r="K2774" s="7">
        <v>285.73120999999998</v>
      </c>
      <c r="L2774" s="7">
        <v>141.87862999999999</v>
      </c>
      <c r="M2774" s="8">
        <f t="shared" si="175"/>
        <v>-0.50345420788999562</v>
      </c>
    </row>
    <row r="2775" spans="1:13" x14ac:dyDescent="0.2">
      <c r="A2775" s="2" t="s">
        <v>183</v>
      </c>
      <c r="B2775" s="2" t="s">
        <v>64</v>
      </c>
      <c r="C2775" s="7">
        <v>0</v>
      </c>
      <c r="D2775" s="7">
        <v>0</v>
      </c>
      <c r="E2775" s="8" t="str">
        <f t="shared" si="172"/>
        <v/>
      </c>
      <c r="F2775" s="7">
        <v>0</v>
      </c>
      <c r="G2775" s="7">
        <v>0</v>
      </c>
      <c r="H2775" s="8" t="str">
        <f t="shared" si="173"/>
        <v/>
      </c>
      <c r="I2775" s="7">
        <v>0</v>
      </c>
      <c r="J2775" s="8" t="str">
        <f t="shared" si="174"/>
        <v/>
      </c>
      <c r="K2775" s="7">
        <v>0</v>
      </c>
      <c r="L2775" s="7">
        <v>0</v>
      </c>
      <c r="M2775" s="8" t="str">
        <f t="shared" si="175"/>
        <v/>
      </c>
    </row>
    <row r="2776" spans="1:13" x14ac:dyDescent="0.2">
      <c r="A2776" s="2" t="s">
        <v>183</v>
      </c>
      <c r="B2776" s="2" t="s">
        <v>31</v>
      </c>
      <c r="C2776" s="7">
        <v>0</v>
      </c>
      <c r="D2776" s="7">
        <v>0</v>
      </c>
      <c r="E2776" s="8" t="str">
        <f t="shared" si="172"/>
        <v/>
      </c>
      <c r="F2776" s="7">
        <v>73.112039999999993</v>
      </c>
      <c r="G2776" s="7">
        <v>14.247</v>
      </c>
      <c r="H2776" s="8">
        <f t="shared" si="173"/>
        <v>-0.80513469464126564</v>
      </c>
      <c r="I2776" s="7">
        <v>22.710999999999999</v>
      </c>
      <c r="J2776" s="8">
        <f t="shared" si="174"/>
        <v>-0.37268284091409443</v>
      </c>
      <c r="K2776" s="7">
        <v>558.18510000000003</v>
      </c>
      <c r="L2776" s="7">
        <v>885.03243999999995</v>
      </c>
      <c r="M2776" s="8">
        <f t="shared" si="175"/>
        <v>0.58555368102803151</v>
      </c>
    </row>
    <row r="2777" spans="1:13" x14ac:dyDescent="0.2">
      <c r="A2777" s="2" t="s">
        <v>183</v>
      </c>
      <c r="B2777" s="2" t="s">
        <v>53</v>
      </c>
      <c r="C2777" s="7">
        <v>0</v>
      </c>
      <c r="D2777" s="7">
        <v>0</v>
      </c>
      <c r="E2777" s="8" t="str">
        <f t="shared" si="172"/>
        <v/>
      </c>
      <c r="F2777" s="7">
        <v>30.839079999999999</v>
      </c>
      <c r="G2777" s="7">
        <v>25.047740000000001</v>
      </c>
      <c r="H2777" s="8">
        <f t="shared" si="173"/>
        <v>-0.18779224282955254</v>
      </c>
      <c r="I2777" s="7">
        <v>184.58338000000001</v>
      </c>
      <c r="J2777" s="8">
        <f t="shared" si="174"/>
        <v>-0.86430121715183672</v>
      </c>
      <c r="K2777" s="7">
        <v>668.36515999999995</v>
      </c>
      <c r="L2777" s="7">
        <v>633.20813999999996</v>
      </c>
      <c r="M2777" s="8">
        <f t="shared" si="175"/>
        <v>-5.2601515016132749E-2</v>
      </c>
    </row>
    <row r="2778" spans="1:13" x14ac:dyDescent="0.2">
      <c r="A2778" s="2" t="s">
        <v>183</v>
      </c>
      <c r="B2778" s="2" t="s">
        <v>85</v>
      </c>
      <c r="C2778" s="7">
        <v>0</v>
      </c>
      <c r="D2778" s="7">
        <v>33</v>
      </c>
      <c r="E2778" s="8" t="str">
        <f t="shared" si="172"/>
        <v/>
      </c>
      <c r="F2778" s="7">
        <v>359.45</v>
      </c>
      <c r="G2778" s="7">
        <v>226.3</v>
      </c>
      <c r="H2778" s="8">
        <f t="shared" si="173"/>
        <v>-0.37042704131311721</v>
      </c>
      <c r="I2778" s="7">
        <v>194.2</v>
      </c>
      <c r="J2778" s="8">
        <f t="shared" si="174"/>
        <v>0.16529351184346042</v>
      </c>
      <c r="K2778" s="7">
        <v>1938.3235</v>
      </c>
      <c r="L2778" s="7">
        <v>2128.1099199999999</v>
      </c>
      <c r="M2778" s="8">
        <f t="shared" si="175"/>
        <v>9.791266524911868E-2</v>
      </c>
    </row>
    <row r="2779" spans="1:13" x14ac:dyDescent="0.2">
      <c r="A2779" s="2" t="s">
        <v>183</v>
      </c>
      <c r="B2779" s="2" t="s">
        <v>86</v>
      </c>
      <c r="C2779" s="7">
        <v>0</v>
      </c>
      <c r="D2779" s="7">
        <v>0</v>
      </c>
      <c r="E2779" s="8" t="str">
        <f t="shared" si="172"/>
        <v/>
      </c>
      <c r="F2779" s="7">
        <v>114.8034</v>
      </c>
      <c r="G2779" s="7">
        <v>0</v>
      </c>
      <c r="H2779" s="8">
        <f t="shared" si="173"/>
        <v>-1</v>
      </c>
      <c r="I2779" s="7">
        <v>0</v>
      </c>
      <c r="J2779" s="8" t="str">
        <f t="shared" si="174"/>
        <v/>
      </c>
      <c r="K2779" s="7">
        <v>204.77109999999999</v>
      </c>
      <c r="L2779" s="7">
        <v>48.408900000000003</v>
      </c>
      <c r="M2779" s="8">
        <f t="shared" si="175"/>
        <v>-0.76359505809169359</v>
      </c>
    </row>
    <row r="2780" spans="1:13" x14ac:dyDescent="0.2">
      <c r="A2780" s="2" t="s">
        <v>183</v>
      </c>
      <c r="B2780" s="2" t="s">
        <v>54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0</v>
      </c>
      <c r="L2780" s="7">
        <v>0</v>
      </c>
      <c r="M2780" s="8" t="str">
        <f t="shared" si="175"/>
        <v/>
      </c>
    </row>
    <row r="2781" spans="1:13" x14ac:dyDescent="0.2">
      <c r="A2781" s="2" t="s">
        <v>183</v>
      </c>
      <c r="B2781" s="2" t="s">
        <v>32</v>
      </c>
      <c r="C2781" s="7">
        <v>6.4756799999999997</v>
      </c>
      <c r="D2781" s="7">
        <v>0</v>
      </c>
      <c r="E2781" s="8">
        <f t="shared" si="172"/>
        <v>-1</v>
      </c>
      <c r="F2781" s="7">
        <v>125.56547</v>
      </c>
      <c r="G2781" s="7">
        <v>202.78013999999999</v>
      </c>
      <c r="H2781" s="8">
        <f t="shared" si="173"/>
        <v>0.61493553920516519</v>
      </c>
      <c r="I2781" s="7">
        <v>109.88292</v>
      </c>
      <c r="J2781" s="8">
        <f t="shared" si="174"/>
        <v>0.84542001614081608</v>
      </c>
      <c r="K2781" s="7">
        <v>974.10215000000005</v>
      </c>
      <c r="L2781" s="7">
        <v>1109.8066200000001</v>
      </c>
      <c r="M2781" s="8">
        <f t="shared" si="175"/>
        <v>0.13931236061844232</v>
      </c>
    </row>
    <row r="2782" spans="1:13" x14ac:dyDescent="0.2">
      <c r="A2782" s="2" t="s">
        <v>183</v>
      </c>
      <c r="B2782" s="2" t="s">
        <v>56</v>
      </c>
      <c r="C2782" s="7">
        <v>0</v>
      </c>
      <c r="D2782" s="7">
        <v>0</v>
      </c>
      <c r="E2782" s="8" t="str">
        <f t="shared" si="172"/>
        <v/>
      </c>
      <c r="F2782" s="7">
        <v>12.700799999999999</v>
      </c>
      <c r="G2782" s="7">
        <v>1.9583999999999999</v>
      </c>
      <c r="H2782" s="8">
        <f t="shared" si="173"/>
        <v>-0.8458049886621315</v>
      </c>
      <c r="I2782" s="7">
        <v>11.423999999999999</v>
      </c>
      <c r="J2782" s="8">
        <f t="shared" si="174"/>
        <v>-0.82857142857142851</v>
      </c>
      <c r="K2782" s="7">
        <v>29.226019999999998</v>
      </c>
      <c r="L2782" s="7">
        <v>39.806800000000003</v>
      </c>
      <c r="M2782" s="8">
        <f t="shared" si="175"/>
        <v>0.36203287344633317</v>
      </c>
    </row>
    <row r="2783" spans="1:13" x14ac:dyDescent="0.2">
      <c r="A2783" s="2" t="s">
        <v>183</v>
      </c>
      <c r="B2783" s="2" t="s">
        <v>57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162.52500000000001</v>
      </c>
      <c r="H2783" s="8" t="str">
        <f t="shared" si="173"/>
        <v/>
      </c>
      <c r="I2783" s="7">
        <v>0</v>
      </c>
      <c r="J2783" s="8" t="str">
        <f t="shared" si="174"/>
        <v/>
      </c>
      <c r="K2783" s="7">
        <v>139.65299999999999</v>
      </c>
      <c r="L2783" s="7">
        <v>195.001</v>
      </c>
      <c r="M2783" s="8">
        <f t="shared" si="175"/>
        <v>0.3963251774039942</v>
      </c>
    </row>
    <row r="2784" spans="1:13" x14ac:dyDescent="0.2">
      <c r="A2784" s="2" t="s">
        <v>183</v>
      </c>
      <c r="B2784" s="2" t="s">
        <v>88</v>
      </c>
      <c r="C2784" s="7">
        <v>0</v>
      </c>
      <c r="D2784" s="7">
        <v>11.625349999999999</v>
      </c>
      <c r="E2784" s="8" t="str">
        <f t="shared" si="172"/>
        <v/>
      </c>
      <c r="F2784" s="7">
        <v>120.64816</v>
      </c>
      <c r="G2784" s="7">
        <v>269.2346</v>
      </c>
      <c r="H2784" s="8">
        <f t="shared" si="173"/>
        <v>1.2315682228390386</v>
      </c>
      <c r="I2784" s="7">
        <v>140.28127000000001</v>
      </c>
      <c r="J2784" s="8">
        <f t="shared" si="174"/>
        <v>0.91924837863244324</v>
      </c>
      <c r="K2784" s="7">
        <v>1188.94886</v>
      </c>
      <c r="L2784" s="7">
        <v>1238.92472</v>
      </c>
      <c r="M2784" s="8">
        <f t="shared" si="175"/>
        <v>4.2033649790454319E-2</v>
      </c>
    </row>
    <row r="2785" spans="1:13" x14ac:dyDescent="0.2">
      <c r="A2785" s="2" t="s">
        <v>183</v>
      </c>
      <c r="B2785" s="2" t="s">
        <v>91</v>
      </c>
      <c r="C2785" s="7">
        <v>0</v>
      </c>
      <c r="D2785" s="7">
        <v>0</v>
      </c>
      <c r="E2785" s="8" t="str">
        <f t="shared" si="172"/>
        <v/>
      </c>
      <c r="F2785" s="7">
        <v>0</v>
      </c>
      <c r="G2785" s="7">
        <v>0</v>
      </c>
      <c r="H2785" s="8" t="str">
        <f t="shared" si="173"/>
        <v/>
      </c>
      <c r="I2785" s="7">
        <v>22.96847</v>
      </c>
      <c r="J2785" s="8">
        <f t="shared" si="174"/>
        <v>-1</v>
      </c>
      <c r="K2785" s="7">
        <v>37.881839999999997</v>
      </c>
      <c r="L2785" s="7">
        <v>52.71219</v>
      </c>
      <c r="M2785" s="8">
        <f t="shared" si="175"/>
        <v>0.39148969532630939</v>
      </c>
    </row>
    <row r="2786" spans="1:13" x14ac:dyDescent="0.2">
      <c r="A2786" s="4" t="s">
        <v>183</v>
      </c>
      <c r="B2786" s="4" t="s">
        <v>15</v>
      </c>
      <c r="C2786" s="9">
        <v>1758.8339000000001</v>
      </c>
      <c r="D2786" s="9">
        <v>743.72319000000005</v>
      </c>
      <c r="E2786" s="10">
        <f t="shared" si="172"/>
        <v>-0.57714984342751174</v>
      </c>
      <c r="F2786" s="9">
        <v>29516.4941</v>
      </c>
      <c r="G2786" s="9">
        <v>21476.471679999999</v>
      </c>
      <c r="H2786" s="10">
        <f t="shared" si="173"/>
        <v>-0.2723908331647017</v>
      </c>
      <c r="I2786" s="9">
        <v>28611.18648</v>
      </c>
      <c r="J2786" s="10">
        <f t="shared" si="174"/>
        <v>-0.24936801572305856</v>
      </c>
      <c r="K2786" s="9">
        <v>280495.90065999998</v>
      </c>
      <c r="L2786" s="9">
        <v>321256.95189999999</v>
      </c>
      <c r="M2786" s="10">
        <f t="shared" si="175"/>
        <v>0.14531781442826874</v>
      </c>
    </row>
    <row r="2787" spans="1:13" x14ac:dyDescent="0.2">
      <c r="A2787" s="2" t="s">
        <v>184</v>
      </c>
      <c r="B2787" s="2" t="s">
        <v>24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0</v>
      </c>
      <c r="H2787" s="8" t="str">
        <f t="shared" si="173"/>
        <v/>
      </c>
      <c r="I2787" s="7">
        <v>0</v>
      </c>
      <c r="J2787" s="8" t="str">
        <f t="shared" si="174"/>
        <v/>
      </c>
      <c r="K2787" s="7">
        <v>0</v>
      </c>
      <c r="L2787" s="7">
        <v>0</v>
      </c>
      <c r="M2787" s="8" t="str">
        <f t="shared" si="175"/>
        <v/>
      </c>
    </row>
    <row r="2788" spans="1:13" x14ac:dyDescent="0.2">
      <c r="A2788" s="2" t="s">
        <v>184</v>
      </c>
      <c r="B2788" s="2" t="s">
        <v>43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21.339580000000002</v>
      </c>
      <c r="L2788" s="7">
        <v>15.20532</v>
      </c>
      <c r="M2788" s="8">
        <f t="shared" si="175"/>
        <v>-0.28745926583372305</v>
      </c>
    </row>
    <row r="2789" spans="1:13" x14ac:dyDescent="0.2">
      <c r="A2789" s="4" t="s">
        <v>184</v>
      </c>
      <c r="B2789" s="4" t="s">
        <v>15</v>
      </c>
      <c r="C2789" s="9">
        <v>0</v>
      </c>
      <c r="D2789" s="9">
        <v>0</v>
      </c>
      <c r="E2789" s="10" t="str">
        <f t="shared" si="172"/>
        <v/>
      </c>
      <c r="F2789" s="9">
        <v>0</v>
      </c>
      <c r="G2789" s="9">
        <v>0</v>
      </c>
      <c r="H2789" s="10" t="str">
        <f t="shared" si="173"/>
        <v/>
      </c>
      <c r="I2789" s="9">
        <v>0</v>
      </c>
      <c r="J2789" s="10" t="str">
        <f t="shared" si="174"/>
        <v/>
      </c>
      <c r="K2789" s="9">
        <v>21.339580000000002</v>
      </c>
      <c r="L2789" s="9">
        <v>15.20532</v>
      </c>
      <c r="M2789" s="10">
        <f t="shared" si="175"/>
        <v>-0.28745926583372305</v>
      </c>
    </row>
    <row r="2790" spans="1:13" x14ac:dyDescent="0.2">
      <c r="A2790" s="2" t="s">
        <v>185</v>
      </c>
      <c r="B2790" s="2" t="s">
        <v>19</v>
      </c>
      <c r="C2790" s="7">
        <v>74.855840000000001</v>
      </c>
      <c r="D2790" s="7">
        <v>32.13653</v>
      </c>
      <c r="E2790" s="8">
        <f t="shared" si="172"/>
        <v>-0.5706877379239883</v>
      </c>
      <c r="F2790" s="7">
        <v>1469.7785899999999</v>
      </c>
      <c r="G2790" s="7">
        <v>964.43285000000003</v>
      </c>
      <c r="H2790" s="8">
        <f t="shared" si="173"/>
        <v>-0.34382439874838555</v>
      </c>
      <c r="I2790" s="7">
        <v>789.83312999999998</v>
      </c>
      <c r="J2790" s="8">
        <f t="shared" si="174"/>
        <v>0.22105899761383774</v>
      </c>
      <c r="K2790" s="7">
        <v>11068.911690000001</v>
      </c>
      <c r="L2790" s="7">
        <v>8965.5625400000008</v>
      </c>
      <c r="M2790" s="8">
        <f t="shared" si="175"/>
        <v>-0.19002312141492927</v>
      </c>
    </row>
    <row r="2791" spans="1:13" x14ac:dyDescent="0.2">
      <c r="A2791" s="2" t="s">
        <v>185</v>
      </c>
      <c r="B2791" s="2" t="s">
        <v>34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73.133560000000003</v>
      </c>
      <c r="H2791" s="8" t="str">
        <f t="shared" si="173"/>
        <v/>
      </c>
      <c r="I2791" s="7">
        <v>147.32175000000001</v>
      </c>
      <c r="J2791" s="8">
        <f t="shared" si="174"/>
        <v>-0.50357934249355574</v>
      </c>
      <c r="K2791" s="7">
        <v>173.61295000000001</v>
      </c>
      <c r="L2791" s="7">
        <v>257.64830999999998</v>
      </c>
      <c r="M2791" s="8">
        <f t="shared" si="175"/>
        <v>0.4840385466637136</v>
      </c>
    </row>
    <row r="2792" spans="1:13" x14ac:dyDescent="0.2">
      <c r="A2792" s="2" t="s">
        <v>185</v>
      </c>
      <c r="B2792" s="2" t="s">
        <v>20</v>
      </c>
      <c r="C2792" s="7">
        <v>0</v>
      </c>
      <c r="D2792" s="7">
        <v>0</v>
      </c>
      <c r="E2792" s="8" t="str">
        <f t="shared" si="172"/>
        <v/>
      </c>
      <c r="F2792" s="7">
        <v>20.834199999999999</v>
      </c>
      <c r="G2792" s="7">
        <v>41.862000000000002</v>
      </c>
      <c r="H2792" s="8">
        <f t="shared" si="173"/>
        <v>1.0092924134356012</v>
      </c>
      <c r="I2792" s="7">
        <v>46.806249999999999</v>
      </c>
      <c r="J2792" s="8">
        <f t="shared" si="174"/>
        <v>-0.1056322606489517</v>
      </c>
      <c r="K2792" s="7">
        <v>492.00752</v>
      </c>
      <c r="L2792" s="7">
        <v>254.23532</v>
      </c>
      <c r="M2792" s="8">
        <f t="shared" si="175"/>
        <v>-0.48326944271095695</v>
      </c>
    </row>
    <row r="2793" spans="1:13" x14ac:dyDescent="0.2">
      <c r="A2793" s="2" t="s">
        <v>185</v>
      </c>
      <c r="B2793" s="2" t="s">
        <v>35</v>
      </c>
      <c r="C2793" s="7">
        <v>0</v>
      </c>
      <c r="D2793" s="7">
        <v>0</v>
      </c>
      <c r="E2793" s="8" t="str">
        <f t="shared" si="172"/>
        <v/>
      </c>
      <c r="F2793" s="7">
        <v>13.30874</v>
      </c>
      <c r="G2793" s="7">
        <v>6.4343599999999999</v>
      </c>
      <c r="H2793" s="8">
        <f t="shared" si="173"/>
        <v>-0.51653124187563959</v>
      </c>
      <c r="I2793" s="7">
        <v>0</v>
      </c>
      <c r="J2793" s="8" t="str">
        <f t="shared" si="174"/>
        <v/>
      </c>
      <c r="K2793" s="7">
        <v>67.448279999999997</v>
      </c>
      <c r="L2793" s="7">
        <v>51.240020000000001</v>
      </c>
      <c r="M2793" s="8">
        <f t="shared" si="175"/>
        <v>-0.24030649854970354</v>
      </c>
    </row>
    <row r="2794" spans="1:13" x14ac:dyDescent="0.2">
      <c r="A2794" s="2" t="s">
        <v>185</v>
      </c>
      <c r="B2794" s="2" t="s">
        <v>36</v>
      </c>
      <c r="C2794" s="7">
        <v>0</v>
      </c>
      <c r="D2794" s="7">
        <v>26.76</v>
      </c>
      <c r="E2794" s="8" t="str">
        <f t="shared" si="172"/>
        <v/>
      </c>
      <c r="F2794" s="7">
        <v>17.606179999999998</v>
      </c>
      <c r="G2794" s="7">
        <v>70.998599999999996</v>
      </c>
      <c r="H2794" s="8">
        <f t="shared" si="173"/>
        <v>3.0325953727611559</v>
      </c>
      <c r="I2794" s="7">
        <v>119.21314</v>
      </c>
      <c r="J2794" s="8">
        <f t="shared" si="174"/>
        <v>-0.40443981259112882</v>
      </c>
      <c r="K2794" s="7">
        <v>481.57747000000001</v>
      </c>
      <c r="L2794" s="7">
        <v>1586.2384500000001</v>
      </c>
      <c r="M2794" s="8">
        <f t="shared" si="175"/>
        <v>2.2938385801146386</v>
      </c>
    </row>
    <row r="2795" spans="1:13" x14ac:dyDescent="0.2">
      <c r="A2795" s="2" t="s">
        <v>185</v>
      </c>
      <c r="B2795" s="2" t="s">
        <v>66</v>
      </c>
      <c r="C2795" s="7">
        <v>0</v>
      </c>
      <c r="D2795" s="7">
        <v>0</v>
      </c>
      <c r="E2795" s="8" t="str">
        <f t="shared" si="172"/>
        <v/>
      </c>
      <c r="F2795" s="7">
        <v>79.456850000000003</v>
      </c>
      <c r="G2795" s="7">
        <v>33.702330000000003</v>
      </c>
      <c r="H2795" s="8">
        <f t="shared" si="173"/>
        <v>-0.57584110117629883</v>
      </c>
      <c r="I2795" s="7">
        <v>48.582700000000003</v>
      </c>
      <c r="J2795" s="8">
        <f t="shared" si="174"/>
        <v>-0.30628948164675895</v>
      </c>
      <c r="K2795" s="7">
        <v>1430.5168799999999</v>
      </c>
      <c r="L2795" s="7">
        <v>383.72791999999998</v>
      </c>
      <c r="M2795" s="8">
        <f t="shared" si="175"/>
        <v>-0.73175575530433445</v>
      </c>
    </row>
    <row r="2796" spans="1:13" x14ac:dyDescent="0.2">
      <c r="A2796" s="2" t="s">
        <v>185</v>
      </c>
      <c r="B2796" s="2" t="s">
        <v>9</v>
      </c>
      <c r="C2796" s="7">
        <v>912.63107000000002</v>
      </c>
      <c r="D2796" s="7">
        <v>256.47678000000002</v>
      </c>
      <c r="E2796" s="8">
        <f t="shared" si="172"/>
        <v>-0.71896992286269623</v>
      </c>
      <c r="F2796" s="7">
        <v>9452.6033900000002</v>
      </c>
      <c r="G2796" s="7">
        <v>9048.0871800000004</v>
      </c>
      <c r="H2796" s="8">
        <f t="shared" si="173"/>
        <v>-4.2794158742335608E-2</v>
      </c>
      <c r="I2796" s="7">
        <v>8812.0917300000001</v>
      </c>
      <c r="J2796" s="8">
        <f t="shared" si="174"/>
        <v>2.6780866249561885E-2</v>
      </c>
      <c r="K2796" s="7">
        <v>89863.105660000001</v>
      </c>
      <c r="L2796" s="7">
        <v>69463.852190000005</v>
      </c>
      <c r="M2796" s="8">
        <f t="shared" si="175"/>
        <v>-0.22700365539536593</v>
      </c>
    </row>
    <row r="2797" spans="1:13" x14ac:dyDescent="0.2">
      <c r="A2797" s="2" t="s">
        <v>185</v>
      </c>
      <c r="B2797" s="2" t="s">
        <v>37</v>
      </c>
      <c r="C2797" s="7">
        <v>46.686360000000001</v>
      </c>
      <c r="D2797" s="7">
        <v>141.2201</v>
      </c>
      <c r="E2797" s="8">
        <f t="shared" si="172"/>
        <v>2.0248685054906828</v>
      </c>
      <c r="F2797" s="7">
        <v>1679.9872</v>
      </c>
      <c r="G2797" s="7">
        <v>671.49100999999996</v>
      </c>
      <c r="H2797" s="8">
        <f t="shared" si="173"/>
        <v>-0.60029992490418982</v>
      </c>
      <c r="I2797" s="7">
        <v>581.85888</v>
      </c>
      <c r="J2797" s="8">
        <f t="shared" si="174"/>
        <v>0.15404444802836026</v>
      </c>
      <c r="K2797" s="7">
        <v>11442.8523</v>
      </c>
      <c r="L2797" s="7">
        <v>7769.8816699999998</v>
      </c>
      <c r="M2797" s="8">
        <f t="shared" si="175"/>
        <v>-0.32098383634646765</v>
      </c>
    </row>
    <row r="2798" spans="1:13" x14ac:dyDescent="0.2">
      <c r="A2798" s="2" t="s">
        <v>185</v>
      </c>
      <c r="B2798" s="2" t="s">
        <v>105</v>
      </c>
      <c r="C2798" s="7">
        <v>14.88</v>
      </c>
      <c r="D2798" s="7">
        <v>12.760999999999999</v>
      </c>
      <c r="E2798" s="8">
        <f t="shared" si="172"/>
        <v>-0.14240591397849467</v>
      </c>
      <c r="F2798" s="7">
        <v>130.95223999999999</v>
      </c>
      <c r="G2798" s="7">
        <v>82.688999999999993</v>
      </c>
      <c r="H2798" s="8">
        <f t="shared" si="173"/>
        <v>-0.36855604760941851</v>
      </c>
      <c r="I2798" s="7">
        <v>53.646999999999998</v>
      </c>
      <c r="J2798" s="8">
        <f t="shared" si="174"/>
        <v>0.54135366376498206</v>
      </c>
      <c r="K2798" s="7">
        <v>640.47212000000002</v>
      </c>
      <c r="L2798" s="7">
        <v>794.64729999999997</v>
      </c>
      <c r="M2798" s="8">
        <f t="shared" si="175"/>
        <v>0.24072114177272841</v>
      </c>
    </row>
    <row r="2799" spans="1:13" x14ac:dyDescent="0.2">
      <c r="A2799" s="2" t="s">
        <v>185</v>
      </c>
      <c r="B2799" s="2" t="s">
        <v>67</v>
      </c>
      <c r="C2799" s="7">
        <v>154.14541</v>
      </c>
      <c r="D2799" s="7">
        <v>275.44360999999998</v>
      </c>
      <c r="E2799" s="8">
        <f t="shared" si="172"/>
        <v>0.78690763481053372</v>
      </c>
      <c r="F2799" s="7">
        <v>6566.0389299999997</v>
      </c>
      <c r="G2799" s="7">
        <v>4388.9849899999999</v>
      </c>
      <c r="H2799" s="8">
        <f t="shared" si="173"/>
        <v>-0.33156275240055577</v>
      </c>
      <c r="I2799" s="7">
        <v>4773.9901200000004</v>
      </c>
      <c r="J2799" s="8">
        <f t="shared" si="174"/>
        <v>-8.0646402762140745E-2</v>
      </c>
      <c r="K2799" s="7">
        <v>58889.516000000003</v>
      </c>
      <c r="L2799" s="7">
        <v>48543.94109</v>
      </c>
      <c r="M2799" s="8">
        <f t="shared" si="175"/>
        <v>-0.17567770314159148</v>
      </c>
    </row>
    <row r="2800" spans="1:13" x14ac:dyDescent="0.2">
      <c r="A2800" s="2" t="s">
        <v>185</v>
      </c>
      <c r="B2800" s="2" t="s">
        <v>38</v>
      </c>
      <c r="C2800" s="7">
        <v>184.62786</v>
      </c>
      <c r="D2800" s="7">
        <v>0</v>
      </c>
      <c r="E2800" s="8">
        <f t="shared" si="172"/>
        <v>-1</v>
      </c>
      <c r="F2800" s="7">
        <v>433.70938999999998</v>
      </c>
      <c r="G2800" s="7">
        <v>56.580970000000001</v>
      </c>
      <c r="H2800" s="8">
        <f t="shared" si="173"/>
        <v>-0.8695417454531017</v>
      </c>
      <c r="I2800" s="7">
        <v>105.23799</v>
      </c>
      <c r="J2800" s="8">
        <f t="shared" si="174"/>
        <v>-0.46235223610789222</v>
      </c>
      <c r="K2800" s="7">
        <v>1700.23981</v>
      </c>
      <c r="L2800" s="7">
        <v>668.69654000000003</v>
      </c>
      <c r="M2800" s="8">
        <f t="shared" si="175"/>
        <v>-0.60670457422120938</v>
      </c>
    </row>
    <row r="2801" spans="1:13" x14ac:dyDescent="0.2">
      <c r="A2801" s="2" t="s">
        <v>185</v>
      </c>
      <c r="B2801" s="2" t="s">
        <v>21</v>
      </c>
      <c r="C2801" s="7">
        <v>0</v>
      </c>
      <c r="D2801" s="7">
        <v>0</v>
      </c>
      <c r="E2801" s="8" t="str">
        <f t="shared" si="172"/>
        <v/>
      </c>
      <c r="F2801" s="7">
        <v>624.94088999999997</v>
      </c>
      <c r="G2801" s="7">
        <v>474.12285000000003</v>
      </c>
      <c r="H2801" s="8">
        <f t="shared" si="173"/>
        <v>-0.2413316881857418</v>
      </c>
      <c r="I2801" s="7">
        <v>252.96771000000001</v>
      </c>
      <c r="J2801" s="8">
        <f t="shared" si="174"/>
        <v>0.87424256637339215</v>
      </c>
      <c r="K2801" s="7">
        <v>2753.7589600000001</v>
      </c>
      <c r="L2801" s="7">
        <v>2746.7881499999999</v>
      </c>
      <c r="M2801" s="8">
        <f t="shared" si="175"/>
        <v>-2.5313798706624313E-3</v>
      </c>
    </row>
    <row r="2802" spans="1:13" x14ac:dyDescent="0.2">
      <c r="A2802" s="2" t="s">
        <v>185</v>
      </c>
      <c r="B2802" s="2" t="s">
        <v>68</v>
      </c>
      <c r="C2802" s="7">
        <v>0</v>
      </c>
      <c r="D2802" s="7">
        <v>0</v>
      </c>
      <c r="E2802" s="8" t="str">
        <f t="shared" si="172"/>
        <v/>
      </c>
      <c r="F2802" s="7">
        <v>170.18226999999999</v>
      </c>
      <c r="G2802" s="7">
        <v>87.970020000000005</v>
      </c>
      <c r="H2802" s="8">
        <f t="shared" si="173"/>
        <v>-0.48308351980497144</v>
      </c>
      <c r="I2802" s="7">
        <v>57.364570000000001</v>
      </c>
      <c r="J2802" s="8">
        <f t="shared" si="174"/>
        <v>0.53352531013480986</v>
      </c>
      <c r="K2802" s="7">
        <v>876.34361999999999</v>
      </c>
      <c r="L2802" s="7">
        <v>522.78755000000001</v>
      </c>
      <c r="M2802" s="8">
        <f t="shared" si="175"/>
        <v>-0.40344456435935483</v>
      </c>
    </row>
    <row r="2803" spans="1:13" x14ac:dyDescent="0.2">
      <c r="A2803" s="2" t="s">
        <v>185</v>
      </c>
      <c r="B2803" s="2" t="s">
        <v>106</v>
      </c>
      <c r="C2803" s="7">
        <v>75.096000000000004</v>
      </c>
      <c r="D2803" s="7">
        <v>0</v>
      </c>
      <c r="E2803" s="8">
        <f t="shared" si="172"/>
        <v>-1</v>
      </c>
      <c r="F2803" s="7">
        <v>455.08449999999999</v>
      </c>
      <c r="G2803" s="7">
        <v>0</v>
      </c>
      <c r="H2803" s="8">
        <f t="shared" si="173"/>
        <v>-1</v>
      </c>
      <c r="I2803" s="7">
        <v>0</v>
      </c>
      <c r="J2803" s="8" t="str">
        <f t="shared" si="174"/>
        <v/>
      </c>
      <c r="K2803" s="7">
        <v>557.18449999999996</v>
      </c>
      <c r="L2803" s="7">
        <v>33.949100000000001</v>
      </c>
      <c r="M2803" s="8">
        <f t="shared" si="175"/>
        <v>-0.93907027205530658</v>
      </c>
    </row>
    <row r="2804" spans="1:13" x14ac:dyDescent="0.2">
      <c r="A2804" s="2" t="s">
        <v>185</v>
      </c>
      <c r="B2804" s="2" t="s">
        <v>22</v>
      </c>
      <c r="C2804" s="7">
        <v>0</v>
      </c>
      <c r="D2804" s="7">
        <v>0</v>
      </c>
      <c r="E2804" s="8" t="str">
        <f t="shared" si="172"/>
        <v/>
      </c>
      <c r="F2804" s="7">
        <v>237.41083</v>
      </c>
      <c r="G2804" s="7">
        <v>354.59183000000002</v>
      </c>
      <c r="H2804" s="8">
        <f t="shared" si="173"/>
        <v>0.49357899974487274</v>
      </c>
      <c r="I2804" s="7">
        <v>186.24853999999999</v>
      </c>
      <c r="J2804" s="8">
        <f t="shared" si="174"/>
        <v>0.90386367592465433</v>
      </c>
      <c r="K2804" s="7">
        <v>2292.1624400000001</v>
      </c>
      <c r="L2804" s="7">
        <v>1872.80394</v>
      </c>
      <c r="M2804" s="8">
        <f t="shared" si="175"/>
        <v>-0.18295322036600514</v>
      </c>
    </row>
    <row r="2805" spans="1:13" x14ac:dyDescent="0.2">
      <c r="A2805" s="2" t="s">
        <v>185</v>
      </c>
      <c r="B2805" s="2" t="s">
        <v>71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0</v>
      </c>
      <c r="L2805" s="7">
        <v>35.317300000000003</v>
      </c>
      <c r="M2805" s="8" t="str">
        <f t="shared" si="175"/>
        <v/>
      </c>
    </row>
    <row r="2806" spans="1:13" x14ac:dyDescent="0.2">
      <c r="A2806" s="2" t="s">
        <v>185</v>
      </c>
      <c r="B2806" s="2" t="s">
        <v>60</v>
      </c>
      <c r="C2806" s="7">
        <v>82.450500000000005</v>
      </c>
      <c r="D2806" s="7">
        <v>0</v>
      </c>
      <c r="E2806" s="8">
        <f t="shared" si="172"/>
        <v>-1</v>
      </c>
      <c r="F2806" s="7">
        <v>563.28432999999995</v>
      </c>
      <c r="G2806" s="7">
        <v>184.79205999999999</v>
      </c>
      <c r="H2806" s="8">
        <f t="shared" si="173"/>
        <v>-0.67193821990396929</v>
      </c>
      <c r="I2806" s="7">
        <v>258.37653</v>
      </c>
      <c r="J2806" s="8">
        <f t="shared" si="174"/>
        <v>-0.28479548819701239</v>
      </c>
      <c r="K2806" s="7">
        <v>3002.3825999999999</v>
      </c>
      <c r="L2806" s="7">
        <v>2178.7125299999998</v>
      </c>
      <c r="M2806" s="8">
        <f t="shared" si="175"/>
        <v>-0.27433881011700512</v>
      </c>
    </row>
    <row r="2807" spans="1:13" x14ac:dyDescent="0.2">
      <c r="A2807" s="2" t="s">
        <v>185</v>
      </c>
      <c r="B2807" s="2" t="s">
        <v>39</v>
      </c>
      <c r="C2807" s="7">
        <v>10.056800000000001</v>
      </c>
      <c r="D2807" s="7">
        <v>0</v>
      </c>
      <c r="E2807" s="8">
        <f t="shared" si="172"/>
        <v>-1</v>
      </c>
      <c r="F2807" s="7">
        <v>12.157539999999999</v>
      </c>
      <c r="G2807" s="7">
        <v>0</v>
      </c>
      <c r="H2807" s="8">
        <f t="shared" si="173"/>
        <v>-1</v>
      </c>
      <c r="I2807" s="7">
        <v>10.15</v>
      </c>
      <c r="J2807" s="8">
        <f t="shared" si="174"/>
        <v>-1</v>
      </c>
      <c r="K2807" s="7">
        <v>130.01649</v>
      </c>
      <c r="L2807" s="7">
        <v>39.886920000000003</v>
      </c>
      <c r="M2807" s="8">
        <f t="shared" si="175"/>
        <v>-0.69321645277456723</v>
      </c>
    </row>
    <row r="2808" spans="1:13" x14ac:dyDescent="0.2">
      <c r="A2808" s="2" t="s">
        <v>185</v>
      </c>
      <c r="B2808" s="2" t="s">
        <v>10</v>
      </c>
      <c r="C2808" s="7">
        <v>309.43061999999998</v>
      </c>
      <c r="D2808" s="7">
        <v>73.860960000000006</v>
      </c>
      <c r="E2808" s="8">
        <f t="shared" si="172"/>
        <v>-0.76130041687535632</v>
      </c>
      <c r="F2808" s="7">
        <v>6278.4334900000003</v>
      </c>
      <c r="G2808" s="7">
        <v>2775.03656</v>
      </c>
      <c r="H2808" s="8">
        <f t="shared" si="173"/>
        <v>-0.55800494431931935</v>
      </c>
      <c r="I2808" s="7">
        <v>3668.14761</v>
      </c>
      <c r="J2808" s="8">
        <f t="shared" si="174"/>
        <v>-0.24347740193585066</v>
      </c>
      <c r="K2808" s="7">
        <v>39521.670870000002</v>
      </c>
      <c r="L2808" s="7">
        <v>27620.67237</v>
      </c>
      <c r="M2808" s="8">
        <f t="shared" si="175"/>
        <v>-0.30112589468057582</v>
      </c>
    </row>
    <row r="2809" spans="1:13" x14ac:dyDescent="0.2">
      <c r="A2809" s="2" t="s">
        <v>185</v>
      </c>
      <c r="B2809" s="2" t="s">
        <v>61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86.606840000000005</v>
      </c>
      <c r="L2809" s="7">
        <v>63.1</v>
      </c>
      <c r="M2809" s="8">
        <f t="shared" si="175"/>
        <v>-0.27142013263617515</v>
      </c>
    </row>
    <row r="2810" spans="1:13" x14ac:dyDescent="0.2">
      <c r="A2810" s="2" t="s">
        <v>185</v>
      </c>
      <c r="B2810" s="2" t="s">
        <v>40</v>
      </c>
      <c r="C2810" s="7">
        <v>0</v>
      </c>
      <c r="D2810" s="7">
        <v>0</v>
      </c>
      <c r="E2810" s="8" t="str">
        <f t="shared" si="172"/>
        <v/>
      </c>
      <c r="F2810" s="7">
        <v>145.14762999999999</v>
      </c>
      <c r="G2810" s="7">
        <v>0</v>
      </c>
      <c r="H2810" s="8">
        <f t="shared" si="173"/>
        <v>-1</v>
      </c>
      <c r="I2810" s="7">
        <v>116.32813</v>
      </c>
      <c r="J2810" s="8">
        <f t="shared" si="174"/>
        <v>-1</v>
      </c>
      <c r="K2810" s="7">
        <v>359.72487000000001</v>
      </c>
      <c r="L2810" s="7">
        <v>422.74511999999999</v>
      </c>
      <c r="M2810" s="8">
        <f t="shared" si="175"/>
        <v>0.17519013906377934</v>
      </c>
    </row>
    <row r="2811" spans="1:13" x14ac:dyDescent="0.2">
      <c r="A2811" s="2" t="s">
        <v>185</v>
      </c>
      <c r="B2811" s="2" t="s">
        <v>23</v>
      </c>
      <c r="C2811" s="7">
        <v>14.8398</v>
      </c>
      <c r="D2811" s="7">
        <v>9.5698000000000008</v>
      </c>
      <c r="E2811" s="8">
        <f t="shared" si="172"/>
        <v>-0.3551260798663054</v>
      </c>
      <c r="F2811" s="7">
        <v>702.08280999999999</v>
      </c>
      <c r="G2811" s="7">
        <v>248.0393</v>
      </c>
      <c r="H2811" s="8">
        <f t="shared" si="173"/>
        <v>-0.64670933903081895</v>
      </c>
      <c r="I2811" s="7">
        <v>392.94114999999999</v>
      </c>
      <c r="J2811" s="8">
        <f t="shared" si="174"/>
        <v>-0.36876221795553865</v>
      </c>
      <c r="K2811" s="7">
        <v>5325.9364699999996</v>
      </c>
      <c r="L2811" s="7">
        <v>2852.5810799999999</v>
      </c>
      <c r="M2811" s="8">
        <f t="shared" si="175"/>
        <v>-0.4643982150241458</v>
      </c>
    </row>
    <row r="2812" spans="1:13" x14ac:dyDescent="0.2">
      <c r="A2812" s="2" t="s">
        <v>185</v>
      </c>
      <c r="B2812" s="2" t="s">
        <v>41</v>
      </c>
      <c r="C2812" s="7">
        <v>19.7166</v>
      </c>
      <c r="D2812" s="7">
        <v>0</v>
      </c>
      <c r="E2812" s="8">
        <f t="shared" si="172"/>
        <v>-1</v>
      </c>
      <c r="F2812" s="7">
        <v>936.00897999999995</v>
      </c>
      <c r="G2812" s="7">
        <v>551.95290999999997</v>
      </c>
      <c r="H2812" s="8">
        <f t="shared" si="173"/>
        <v>-0.41031237755859995</v>
      </c>
      <c r="I2812" s="7">
        <v>638.64985999999999</v>
      </c>
      <c r="J2812" s="8">
        <f t="shared" si="174"/>
        <v>-0.13575036249127181</v>
      </c>
      <c r="K2812" s="7">
        <v>7205.06657</v>
      </c>
      <c r="L2812" s="7">
        <v>4968.6472299999996</v>
      </c>
      <c r="M2812" s="8">
        <f t="shared" si="175"/>
        <v>-0.31039537501455738</v>
      </c>
    </row>
    <row r="2813" spans="1:13" x14ac:dyDescent="0.2">
      <c r="A2813" s="2" t="s">
        <v>185</v>
      </c>
      <c r="B2813" s="2" t="s">
        <v>42</v>
      </c>
      <c r="C2813" s="7">
        <v>0</v>
      </c>
      <c r="D2813" s="7">
        <v>0</v>
      </c>
      <c r="E2813" s="8" t="str">
        <f t="shared" si="172"/>
        <v/>
      </c>
      <c r="F2813" s="7">
        <v>58.697400000000002</v>
      </c>
      <c r="G2813" s="7">
        <v>33.417999999999999</v>
      </c>
      <c r="H2813" s="8">
        <f t="shared" si="173"/>
        <v>-0.43067324958175324</v>
      </c>
      <c r="I2813" s="7">
        <v>136.65544</v>
      </c>
      <c r="J2813" s="8">
        <f t="shared" si="174"/>
        <v>-0.75545796054661274</v>
      </c>
      <c r="K2813" s="7">
        <v>348.76715000000002</v>
      </c>
      <c r="L2813" s="7">
        <v>886.53666999999996</v>
      </c>
      <c r="M2813" s="8">
        <f t="shared" si="175"/>
        <v>1.5419156305288499</v>
      </c>
    </row>
    <row r="2814" spans="1:13" x14ac:dyDescent="0.2">
      <c r="A2814" s="2" t="s">
        <v>185</v>
      </c>
      <c r="B2814" s="2" t="s">
        <v>24</v>
      </c>
      <c r="C2814" s="7">
        <v>0</v>
      </c>
      <c r="D2814" s="7">
        <v>33.5</v>
      </c>
      <c r="E2814" s="8" t="str">
        <f t="shared" si="172"/>
        <v/>
      </c>
      <c r="F2814" s="7">
        <v>92.179959999999994</v>
      </c>
      <c r="G2814" s="7">
        <v>104.48013</v>
      </c>
      <c r="H2814" s="8">
        <f t="shared" si="173"/>
        <v>0.133436486628981</v>
      </c>
      <c r="I2814" s="7">
        <v>64.987459999999999</v>
      </c>
      <c r="J2814" s="8">
        <f t="shared" si="174"/>
        <v>0.60769677719363102</v>
      </c>
      <c r="K2814" s="7">
        <v>817.76016000000004</v>
      </c>
      <c r="L2814" s="7">
        <v>822.59256000000005</v>
      </c>
      <c r="M2814" s="8">
        <f t="shared" si="175"/>
        <v>5.9093120897453222E-3</v>
      </c>
    </row>
    <row r="2815" spans="1:13" x14ac:dyDescent="0.2">
      <c r="A2815" s="2" t="s">
        <v>185</v>
      </c>
      <c r="B2815" s="2" t="s">
        <v>43</v>
      </c>
      <c r="C2815" s="7">
        <v>8.5389099999999996</v>
      </c>
      <c r="D2815" s="7">
        <v>0</v>
      </c>
      <c r="E2815" s="8">
        <f t="shared" si="172"/>
        <v>-1</v>
      </c>
      <c r="F2815" s="7">
        <v>146.90277</v>
      </c>
      <c r="G2815" s="7">
        <v>170.60389000000001</v>
      </c>
      <c r="H2815" s="8">
        <f t="shared" si="173"/>
        <v>0.16133882295071778</v>
      </c>
      <c r="I2815" s="7">
        <v>244.03405000000001</v>
      </c>
      <c r="J2815" s="8">
        <f t="shared" si="174"/>
        <v>-0.30090128816040218</v>
      </c>
      <c r="K2815" s="7">
        <v>929.11413000000005</v>
      </c>
      <c r="L2815" s="7">
        <v>1184.4621</v>
      </c>
      <c r="M2815" s="8">
        <f t="shared" si="175"/>
        <v>0.27482949807253476</v>
      </c>
    </row>
    <row r="2816" spans="1:13" x14ac:dyDescent="0.2">
      <c r="A2816" s="2" t="s">
        <v>185</v>
      </c>
      <c r="B2816" s="2" t="s">
        <v>73</v>
      </c>
      <c r="C2816" s="7">
        <v>0</v>
      </c>
      <c r="D2816" s="7">
        <v>0</v>
      </c>
      <c r="E2816" s="8" t="str">
        <f t="shared" si="172"/>
        <v/>
      </c>
      <c r="F2816" s="7">
        <v>18.62895</v>
      </c>
      <c r="G2816" s="7">
        <v>0</v>
      </c>
      <c r="H2816" s="8">
        <f t="shared" si="173"/>
        <v>-1</v>
      </c>
      <c r="I2816" s="7">
        <v>0</v>
      </c>
      <c r="J2816" s="8" t="str">
        <f t="shared" si="174"/>
        <v/>
      </c>
      <c r="K2816" s="7">
        <v>36.97251</v>
      </c>
      <c r="L2816" s="7">
        <v>16.084240000000001</v>
      </c>
      <c r="M2816" s="8">
        <f t="shared" si="175"/>
        <v>-0.56496759349040682</v>
      </c>
    </row>
    <row r="2817" spans="1:13" x14ac:dyDescent="0.2">
      <c r="A2817" s="2" t="s">
        <v>185</v>
      </c>
      <c r="B2817" s="2" t="s">
        <v>44</v>
      </c>
      <c r="C2817" s="7">
        <v>9.5</v>
      </c>
      <c r="D2817" s="7">
        <v>9.7872400000000006</v>
      </c>
      <c r="E2817" s="8">
        <f t="shared" si="172"/>
        <v>3.0235789473684216E-2</v>
      </c>
      <c r="F2817" s="7">
        <v>331.97307999999998</v>
      </c>
      <c r="G2817" s="7">
        <v>236.04553000000001</v>
      </c>
      <c r="H2817" s="8">
        <f t="shared" si="173"/>
        <v>-0.28896183389327823</v>
      </c>
      <c r="I2817" s="7">
        <v>334.38932999999997</v>
      </c>
      <c r="J2817" s="8">
        <f t="shared" si="174"/>
        <v>-0.29409969510689815</v>
      </c>
      <c r="K2817" s="7">
        <v>1951.56888</v>
      </c>
      <c r="L2817" s="7">
        <v>2778.9021699999998</v>
      </c>
      <c r="M2817" s="8">
        <f t="shared" si="175"/>
        <v>0.42393240560384404</v>
      </c>
    </row>
    <row r="2818" spans="1:13" x14ac:dyDescent="0.2">
      <c r="A2818" s="2" t="s">
        <v>185</v>
      </c>
      <c r="B2818" s="2" t="s">
        <v>45</v>
      </c>
      <c r="C2818" s="7">
        <v>54.051439999999999</v>
      </c>
      <c r="D2818" s="7">
        <v>229.74211</v>
      </c>
      <c r="E2818" s="8">
        <f t="shared" si="172"/>
        <v>3.2504345860165795</v>
      </c>
      <c r="F2818" s="7">
        <v>626.74210000000005</v>
      </c>
      <c r="G2818" s="7">
        <v>713.82060000000001</v>
      </c>
      <c r="H2818" s="8">
        <f t="shared" si="173"/>
        <v>0.13893832885966972</v>
      </c>
      <c r="I2818" s="7">
        <v>643.88477999999998</v>
      </c>
      <c r="J2818" s="8">
        <f t="shared" si="174"/>
        <v>0.10861542650534473</v>
      </c>
      <c r="K2818" s="7">
        <v>4438.0756099999999</v>
      </c>
      <c r="L2818" s="7">
        <v>4635.2326000000003</v>
      </c>
      <c r="M2818" s="8">
        <f t="shared" si="175"/>
        <v>4.4423981771685161E-2</v>
      </c>
    </row>
    <row r="2819" spans="1:13" x14ac:dyDescent="0.2">
      <c r="A2819" s="2" t="s">
        <v>185</v>
      </c>
      <c r="B2819" s="2" t="s">
        <v>11</v>
      </c>
      <c r="C2819" s="7">
        <v>223.74582000000001</v>
      </c>
      <c r="D2819" s="7">
        <v>74.028059999999996</v>
      </c>
      <c r="E2819" s="8">
        <f t="shared" si="172"/>
        <v>-0.66914215425342927</v>
      </c>
      <c r="F2819" s="7">
        <v>3466.90164</v>
      </c>
      <c r="G2819" s="7">
        <v>1693.46739</v>
      </c>
      <c r="H2819" s="8">
        <f t="shared" si="173"/>
        <v>-0.5115329000219343</v>
      </c>
      <c r="I2819" s="7">
        <v>1819.67201</v>
      </c>
      <c r="J2819" s="8">
        <f t="shared" si="174"/>
        <v>-6.9355696689536894E-2</v>
      </c>
      <c r="K2819" s="7">
        <v>23975.989130000002</v>
      </c>
      <c r="L2819" s="7">
        <v>14562.59719</v>
      </c>
      <c r="M2819" s="8">
        <f t="shared" si="175"/>
        <v>-0.39261745944910686</v>
      </c>
    </row>
    <row r="2820" spans="1:13" x14ac:dyDescent="0.2">
      <c r="A2820" s="2" t="s">
        <v>185</v>
      </c>
      <c r="B2820" s="2" t="s">
        <v>74</v>
      </c>
      <c r="C2820" s="7">
        <v>0</v>
      </c>
      <c r="D2820" s="7">
        <v>0</v>
      </c>
      <c r="E2820" s="8" t="str">
        <f t="shared" si="172"/>
        <v/>
      </c>
      <c r="F2820" s="7">
        <v>0</v>
      </c>
      <c r="G2820" s="7">
        <v>38.424480000000003</v>
      </c>
      <c r="H2820" s="8" t="str">
        <f t="shared" si="173"/>
        <v/>
      </c>
      <c r="I2820" s="7">
        <v>19.964189999999999</v>
      </c>
      <c r="J2820" s="8">
        <f t="shared" si="174"/>
        <v>0.92467012185317832</v>
      </c>
      <c r="K2820" s="7">
        <v>184.50539000000001</v>
      </c>
      <c r="L2820" s="7">
        <v>503.08278000000001</v>
      </c>
      <c r="M2820" s="8">
        <f t="shared" si="175"/>
        <v>1.7266562781716024</v>
      </c>
    </row>
    <row r="2821" spans="1:13" x14ac:dyDescent="0.2">
      <c r="A2821" s="2" t="s">
        <v>185</v>
      </c>
      <c r="B2821" s="2" t="s">
        <v>17</v>
      </c>
      <c r="C2821" s="7">
        <v>20.399999999999999</v>
      </c>
      <c r="D2821" s="7">
        <v>84.070840000000004</v>
      </c>
      <c r="E2821" s="8">
        <f t="shared" ref="E2821:E2884" si="176">IF(C2821=0,"",(D2821/C2821-1))</f>
        <v>3.1211196078431378</v>
      </c>
      <c r="F2821" s="7">
        <v>1238.8961200000001</v>
      </c>
      <c r="G2821" s="7">
        <v>1091.9389100000001</v>
      </c>
      <c r="H2821" s="8">
        <f t="shared" ref="H2821:H2884" si="177">IF(F2821=0,"",(G2821/F2821-1))</f>
        <v>-0.11861947715196652</v>
      </c>
      <c r="I2821" s="7">
        <v>1353.5149799999999</v>
      </c>
      <c r="J2821" s="8">
        <f t="shared" ref="J2821:J2884" si="178">IF(I2821=0,"",(G2821/I2821-1))</f>
        <v>-0.1932568710839091</v>
      </c>
      <c r="K2821" s="7">
        <v>11628.05942</v>
      </c>
      <c r="L2821" s="7">
        <v>8830.74503</v>
      </c>
      <c r="M2821" s="8">
        <f t="shared" ref="M2821:M2884" si="179">IF(K2821=0,"",(L2821/K2821-1))</f>
        <v>-0.24056588369239684</v>
      </c>
    </row>
    <row r="2822" spans="1:13" x14ac:dyDescent="0.2">
      <c r="A2822" s="2" t="s">
        <v>185</v>
      </c>
      <c r="B2822" s="2" t="s">
        <v>46</v>
      </c>
      <c r="C2822" s="7">
        <v>0</v>
      </c>
      <c r="D2822" s="7">
        <v>0</v>
      </c>
      <c r="E2822" s="8" t="str">
        <f t="shared" si="176"/>
        <v/>
      </c>
      <c r="F2822" s="7">
        <v>460.45661999999999</v>
      </c>
      <c r="G2822" s="7">
        <v>917.33401000000003</v>
      </c>
      <c r="H2822" s="8">
        <f t="shared" si="177"/>
        <v>0.99222678131981268</v>
      </c>
      <c r="I2822" s="7">
        <v>1093.64264</v>
      </c>
      <c r="J2822" s="8">
        <f t="shared" si="178"/>
        <v>-0.16121228594378867</v>
      </c>
      <c r="K2822" s="7">
        <v>3000.1225300000001</v>
      </c>
      <c r="L2822" s="7">
        <v>7438.55332</v>
      </c>
      <c r="M2822" s="8">
        <f t="shared" si="179"/>
        <v>1.4794165056985187</v>
      </c>
    </row>
    <row r="2823" spans="1:13" x14ac:dyDescent="0.2">
      <c r="A2823" s="2" t="s">
        <v>185</v>
      </c>
      <c r="B2823" s="2" t="s">
        <v>47</v>
      </c>
      <c r="C2823" s="7">
        <v>0</v>
      </c>
      <c r="D2823" s="7">
        <v>0</v>
      </c>
      <c r="E2823" s="8" t="str">
        <f t="shared" si="176"/>
        <v/>
      </c>
      <c r="F2823" s="7">
        <v>168.21091000000001</v>
      </c>
      <c r="G2823" s="7">
        <v>66.636160000000004</v>
      </c>
      <c r="H2823" s="8">
        <f t="shared" si="177"/>
        <v>-0.6038535193704142</v>
      </c>
      <c r="I2823" s="7">
        <v>67.486000000000004</v>
      </c>
      <c r="J2823" s="8">
        <f t="shared" si="178"/>
        <v>-1.2592834069288461E-2</v>
      </c>
      <c r="K2823" s="7">
        <v>1166.55079</v>
      </c>
      <c r="L2823" s="7">
        <v>615.04160000000002</v>
      </c>
      <c r="M2823" s="8">
        <f t="shared" si="179"/>
        <v>-0.47276911963687407</v>
      </c>
    </row>
    <row r="2824" spans="1:13" x14ac:dyDescent="0.2">
      <c r="A2824" s="2" t="s">
        <v>185</v>
      </c>
      <c r="B2824" s="2" t="s">
        <v>12</v>
      </c>
      <c r="C2824" s="7">
        <v>3249.7575900000002</v>
      </c>
      <c r="D2824" s="7">
        <v>1686.58482</v>
      </c>
      <c r="E2824" s="8">
        <f t="shared" si="176"/>
        <v>-0.48101211450667003</v>
      </c>
      <c r="F2824" s="7">
        <v>67233.143890000007</v>
      </c>
      <c r="G2824" s="7">
        <v>40563.255080000003</v>
      </c>
      <c r="H2824" s="8">
        <f t="shared" si="177"/>
        <v>-0.39667769892829274</v>
      </c>
      <c r="I2824" s="7">
        <v>43879.055679999998</v>
      </c>
      <c r="J2824" s="8">
        <f t="shared" si="178"/>
        <v>-7.5566817667667596E-2</v>
      </c>
      <c r="K2824" s="7">
        <v>486002.41515999998</v>
      </c>
      <c r="L2824" s="7">
        <v>375136.58714000002</v>
      </c>
      <c r="M2824" s="8">
        <f t="shared" si="179"/>
        <v>-0.22811785407177676</v>
      </c>
    </row>
    <row r="2825" spans="1:13" x14ac:dyDescent="0.2">
      <c r="A2825" s="2" t="s">
        <v>185</v>
      </c>
      <c r="B2825" s="2" t="s">
        <v>25</v>
      </c>
      <c r="C2825" s="7">
        <v>427.14188000000001</v>
      </c>
      <c r="D2825" s="7">
        <v>329.22471000000002</v>
      </c>
      <c r="E2825" s="8">
        <f t="shared" si="176"/>
        <v>-0.22923804614991161</v>
      </c>
      <c r="F2825" s="7">
        <v>2858.8012800000001</v>
      </c>
      <c r="G2825" s="7">
        <v>2014.8514</v>
      </c>
      <c r="H2825" s="8">
        <f t="shared" si="177"/>
        <v>-0.29521110330550859</v>
      </c>
      <c r="I2825" s="7">
        <v>2070.6882799999998</v>
      </c>
      <c r="J2825" s="8">
        <f t="shared" si="178"/>
        <v>-2.6965372112889852E-2</v>
      </c>
      <c r="K2825" s="7">
        <v>31623.525870000001</v>
      </c>
      <c r="L2825" s="7">
        <v>23351.21026</v>
      </c>
      <c r="M2825" s="8">
        <f t="shared" si="179"/>
        <v>-0.26158739047651935</v>
      </c>
    </row>
    <row r="2826" spans="1:13" x14ac:dyDescent="0.2">
      <c r="A2826" s="2" t="s">
        <v>185</v>
      </c>
      <c r="B2826" s="2" t="s">
        <v>76</v>
      </c>
      <c r="C2826" s="7">
        <v>0</v>
      </c>
      <c r="D2826" s="7">
        <v>0</v>
      </c>
      <c r="E2826" s="8" t="str">
        <f t="shared" si="176"/>
        <v/>
      </c>
      <c r="F2826" s="7">
        <v>124.66815</v>
      </c>
      <c r="G2826" s="7">
        <v>110.2093</v>
      </c>
      <c r="H2826" s="8">
        <f t="shared" si="177"/>
        <v>-0.11597870025343282</v>
      </c>
      <c r="I2826" s="7">
        <v>87.271199999999993</v>
      </c>
      <c r="J2826" s="8">
        <f t="shared" si="178"/>
        <v>0.26283699548075434</v>
      </c>
      <c r="K2826" s="7">
        <v>890.94431999999995</v>
      </c>
      <c r="L2826" s="7">
        <v>788.82284000000004</v>
      </c>
      <c r="M2826" s="8">
        <f t="shared" si="179"/>
        <v>-0.11462161855412012</v>
      </c>
    </row>
    <row r="2827" spans="1:13" x14ac:dyDescent="0.2">
      <c r="A2827" s="2" t="s">
        <v>185</v>
      </c>
      <c r="B2827" s="2" t="s">
        <v>48</v>
      </c>
      <c r="C2827" s="7">
        <v>0</v>
      </c>
      <c r="D2827" s="7">
        <v>0</v>
      </c>
      <c r="E2827" s="8" t="str">
        <f t="shared" si="176"/>
        <v/>
      </c>
      <c r="F2827" s="7">
        <v>19.199000000000002</v>
      </c>
      <c r="G2827" s="7">
        <v>24.244499999999999</v>
      </c>
      <c r="H2827" s="8">
        <f t="shared" si="177"/>
        <v>0.26280014584092903</v>
      </c>
      <c r="I2827" s="7">
        <v>18.792999999999999</v>
      </c>
      <c r="J2827" s="8">
        <f t="shared" si="178"/>
        <v>0.29008141329218318</v>
      </c>
      <c r="K2827" s="7">
        <v>172.31756999999999</v>
      </c>
      <c r="L2827" s="7">
        <v>349.53460000000001</v>
      </c>
      <c r="M2827" s="8">
        <f t="shared" si="179"/>
        <v>1.0284327361394432</v>
      </c>
    </row>
    <row r="2828" spans="1:13" x14ac:dyDescent="0.2">
      <c r="A2828" s="2" t="s">
        <v>185</v>
      </c>
      <c r="B2828" s="2" t="s">
        <v>62</v>
      </c>
      <c r="C2828" s="7">
        <v>0</v>
      </c>
      <c r="D2828" s="7">
        <v>0</v>
      </c>
      <c r="E2828" s="8" t="str">
        <f t="shared" si="176"/>
        <v/>
      </c>
      <c r="F2828" s="7">
        <v>0</v>
      </c>
      <c r="G2828" s="7">
        <v>0</v>
      </c>
      <c r="H2828" s="8" t="str">
        <f t="shared" si="177"/>
        <v/>
      </c>
      <c r="I2828" s="7">
        <v>0</v>
      </c>
      <c r="J2828" s="8" t="str">
        <f t="shared" si="178"/>
        <v/>
      </c>
      <c r="K2828" s="7">
        <v>360.65985999999998</v>
      </c>
      <c r="L2828" s="7">
        <v>27.80078</v>
      </c>
      <c r="M2828" s="8">
        <f t="shared" si="179"/>
        <v>-0.92291690015074035</v>
      </c>
    </row>
    <row r="2829" spans="1:13" x14ac:dyDescent="0.2">
      <c r="A2829" s="2" t="s">
        <v>185</v>
      </c>
      <c r="B2829" s="2" t="s">
        <v>13</v>
      </c>
      <c r="C2829" s="7">
        <v>186.52614</v>
      </c>
      <c r="D2829" s="7">
        <v>115.83538</v>
      </c>
      <c r="E2829" s="8">
        <f t="shared" si="176"/>
        <v>-0.37898580863786702</v>
      </c>
      <c r="F2829" s="7">
        <v>3463.0993400000002</v>
      </c>
      <c r="G2829" s="7">
        <v>2545.9789099999998</v>
      </c>
      <c r="H2829" s="8">
        <f t="shared" si="177"/>
        <v>-0.26482648632308659</v>
      </c>
      <c r="I2829" s="7">
        <v>2515.1619900000001</v>
      </c>
      <c r="J2829" s="8">
        <f t="shared" si="178"/>
        <v>1.2252459333643051E-2</v>
      </c>
      <c r="K2829" s="7">
        <v>25984.591380000002</v>
      </c>
      <c r="L2829" s="7">
        <v>21471.249</v>
      </c>
      <c r="M2829" s="8">
        <f t="shared" si="179"/>
        <v>-0.1736930288414642</v>
      </c>
    </row>
    <row r="2830" spans="1:13" x14ac:dyDescent="0.2">
      <c r="A2830" s="2" t="s">
        <v>185</v>
      </c>
      <c r="B2830" s="2" t="s">
        <v>78</v>
      </c>
      <c r="C2830" s="7">
        <v>0</v>
      </c>
      <c r="D2830" s="7">
        <v>0</v>
      </c>
      <c r="E2830" s="8" t="str">
        <f t="shared" si="176"/>
        <v/>
      </c>
      <c r="F2830" s="7">
        <v>7.86</v>
      </c>
      <c r="G2830" s="7">
        <v>0</v>
      </c>
      <c r="H2830" s="8">
        <f t="shared" si="177"/>
        <v>-1</v>
      </c>
      <c r="I2830" s="7">
        <v>0</v>
      </c>
      <c r="J2830" s="8" t="str">
        <f t="shared" si="178"/>
        <v/>
      </c>
      <c r="K2830" s="7">
        <v>23.111650000000001</v>
      </c>
      <c r="L2830" s="7">
        <v>0</v>
      </c>
      <c r="M2830" s="8">
        <f t="shared" si="179"/>
        <v>-1</v>
      </c>
    </row>
    <row r="2831" spans="1:13" x14ac:dyDescent="0.2">
      <c r="A2831" s="2" t="s">
        <v>185</v>
      </c>
      <c r="B2831" s="2" t="s">
        <v>79</v>
      </c>
      <c r="C2831" s="7">
        <v>0</v>
      </c>
      <c r="D2831" s="7">
        <v>0</v>
      </c>
      <c r="E2831" s="8" t="str">
        <f t="shared" si="176"/>
        <v/>
      </c>
      <c r="F2831" s="7">
        <v>8.94</v>
      </c>
      <c r="G2831" s="7">
        <v>0</v>
      </c>
      <c r="H2831" s="8">
        <f t="shared" si="177"/>
        <v>-1</v>
      </c>
      <c r="I2831" s="7">
        <v>4.63</v>
      </c>
      <c r="J2831" s="8">
        <f t="shared" si="178"/>
        <v>-1</v>
      </c>
      <c r="K2831" s="7">
        <v>37.908380000000001</v>
      </c>
      <c r="L2831" s="7">
        <v>4.63</v>
      </c>
      <c r="M2831" s="8">
        <f t="shared" si="179"/>
        <v>-0.87786341700700476</v>
      </c>
    </row>
    <row r="2832" spans="1:13" x14ac:dyDescent="0.2">
      <c r="A2832" s="2" t="s">
        <v>185</v>
      </c>
      <c r="B2832" s="2" t="s">
        <v>63</v>
      </c>
      <c r="C2832" s="7">
        <v>0</v>
      </c>
      <c r="D2832" s="7">
        <v>0</v>
      </c>
      <c r="E2832" s="8" t="str">
        <f t="shared" si="176"/>
        <v/>
      </c>
      <c r="F2832" s="7">
        <v>21.275200000000002</v>
      </c>
      <c r="G2832" s="7">
        <v>3.4072</v>
      </c>
      <c r="H2832" s="8">
        <f t="shared" si="177"/>
        <v>-0.83985109423178161</v>
      </c>
      <c r="I2832" s="7">
        <v>3.4740000000000002</v>
      </c>
      <c r="J2832" s="8">
        <f t="shared" si="178"/>
        <v>-1.9228554979850321E-2</v>
      </c>
      <c r="K2832" s="7">
        <v>126.90098</v>
      </c>
      <c r="L2832" s="7">
        <v>847.74800000000005</v>
      </c>
      <c r="M2832" s="8">
        <f t="shared" si="179"/>
        <v>5.6803897022702268</v>
      </c>
    </row>
    <row r="2833" spans="1:13" x14ac:dyDescent="0.2">
      <c r="A2833" s="2" t="s">
        <v>185</v>
      </c>
      <c r="B2833" s="2" t="s">
        <v>26</v>
      </c>
      <c r="C2833" s="7">
        <v>0</v>
      </c>
      <c r="D2833" s="7">
        <v>0</v>
      </c>
      <c r="E2833" s="8" t="str">
        <f t="shared" si="176"/>
        <v/>
      </c>
      <c r="F2833" s="7">
        <v>324.03219999999999</v>
      </c>
      <c r="G2833" s="7">
        <v>184.34960000000001</v>
      </c>
      <c r="H2833" s="8">
        <f t="shared" si="177"/>
        <v>-0.4310762942695201</v>
      </c>
      <c r="I2833" s="7">
        <v>126.57720999999999</v>
      </c>
      <c r="J2833" s="8">
        <f t="shared" si="178"/>
        <v>0.45642015651948742</v>
      </c>
      <c r="K2833" s="7">
        <v>2426.2118</v>
      </c>
      <c r="L2833" s="7">
        <v>1500.58752</v>
      </c>
      <c r="M2833" s="8">
        <f t="shared" si="179"/>
        <v>-0.38151008910269091</v>
      </c>
    </row>
    <row r="2834" spans="1:13" x14ac:dyDescent="0.2">
      <c r="A2834" s="2" t="s">
        <v>185</v>
      </c>
      <c r="B2834" s="2" t="s">
        <v>49</v>
      </c>
      <c r="C2834" s="7">
        <v>0</v>
      </c>
      <c r="D2834" s="7">
        <v>0</v>
      </c>
      <c r="E2834" s="8" t="str">
        <f t="shared" si="176"/>
        <v/>
      </c>
      <c r="F2834" s="7">
        <v>311.02805999999998</v>
      </c>
      <c r="G2834" s="7">
        <v>250.04299</v>
      </c>
      <c r="H2834" s="8">
        <f t="shared" si="177"/>
        <v>-0.19607578171564322</v>
      </c>
      <c r="I2834" s="7">
        <v>127.92151</v>
      </c>
      <c r="J2834" s="8">
        <f t="shared" si="178"/>
        <v>0.95465946266581758</v>
      </c>
      <c r="K2834" s="7">
        <v>1288.10898</v>
      </c>
      <c r="L2834" s="7">
        <v>1542.2219500000001</v>
      </c>
      <c r="M2834" s="8">
        <f t="shared" si="179"/>
        <v>0.19727598669485258</v>
      </c>
    </row>
    <row r="2835" spans="1:13" x14ac:dyDescent="0.2">
      <c r="A2835" s="2" t="s">
        <v>185</v>
      </c>
      <c r="B2835" s="2" t="s">
        <v>14</v>
      </c>
      <c r="C2835" s="7">
        <v>208.32697999999999</v>
      </c>
      <c r="D2835" s="7">
        <v>30.615580000000001</v>
      </c>
      <c r="E2835" s="8">
        <f t="shared" si="176"/>
        <v>-0.85304073433023409</v>
      </c>
      <c r="F2835" s="7">
        <v>2928.33952</v>
      </c>
      <c r="G2835" s="7">
        <v>2607.4582999999998</v>
      </c>
      <c r="H2835" s="8">
        <f t="shared" si="177"/>
        <v>-0.10957787435795707</v>
      </c>
      <c r="I2835" s="7">
        <v>2260.5828499999998</v>
      </c>
      <c r="J2835" s="8">
        <f t="shared" si="178"/>
        <v>0.15344513915957569</v>
      </c>
      <c r="K2835" s="7">
        <v>29247.723669999999</v>
      </c>
      <c r="L2835" s="7">
        <v>20094.852009999999</v>
      </c>
      <c r="M2835" s="8">
        <f t="shared" si="179"/>
        <v>-0.31294304347480872</v>
      </c>
    </row>
    <row r="2836" spans="1:13" x14ac:dyDescent="0.2">
      <c r="A2836" s="2" t="s">
        <v>185</v>
      </c>
      <c r="B2836" s="2" t="s">
        <v>27</v>
      </c>
      <c r="C2836" s="7">
        <v>116.91200000000001</v>
      </c>
      <c r="D2836" s="7">
        <v>214.96100999999999</v>
      </c>
      <c r="E2836" s="8">
        <f t="shared" si="176"/>
        <v>0.83865651087997795</v>
      </c>
      <c r="F2836" s="7">
        <v>1171.6060399999999</v>
      </c>
      <c r="G2836" s="7">
        <v>817.83739000000003</v>
      </c>
      <c r="H2836" s="8">
        <f t="shared" si="177"/>
        <v>-0.30195188307496257</v>
      </c>
      <c r="I2836" s="7">
        <v>1000.63346</v>
      </c>
      <c r="J2836" s="8">
        <f t="shared" si="178"/>
        <v>-0.18268034930592869</v>
      </c>
      <c r="K2836" s="7">
        <v>10822.068209999999</v>
      </c>
      <c r="L2836" s="7">
        <v>9905.2487700000001</v>
      </c>
      <c r="M2836" s="8">
        <f t="shared" si="179"/>
        <v>-8.4717580984457586E-2</v>
      </c>
    </row>
    <row r="2837" spans="1:13" x14ac:dyDescent="0.2">
      <c r="A2837" s="2" t="s">
        <v>185</v>
      </c>
      <c r="B2837" s="2" t="s">
        <v>80</v>
      </c>
      <c r="C2837" s="7">
        <v>0</v>
      </c>
      <c r="D2837" s="7">
        <v>31.848849999999999</v>
      </c>
      <c r="E2837" s="8" t="str">
        <f t="shared" si="176"/>
        <v/>
      </c>
      <c r="F2837" s="7">
        <v>126.40322</v>
      </c>
      <c r="G2837" s="7">
        <v>171.85142999999999</v>
      </c>
      <c r="H2837" s="8">
        <f t="shared" si="177"/>
        <v>0.35954946400890719</v>
      </c>
      <c r="I2837" s="7">
        <v>142.68043</v>
      </c>
      <c r="J2837" s="8">
        <f t="shared" si="178"/>
        <v>0.20444990248487471</v>
      </c>
      <c r="K2837" s="7">
        <v>1434.21597</v>
      </c>
      <c r="L2837" s="7">
        <v>1130.7648799999999</v>
      </c>
      <c r="M2837" s="8">
        <f t="shared" si="179"/>
        <v>-0.21157977344234979</v>
      </c>
    </row>
    <row r="2838" spans="1:13" x14ac:dyDescent="0.2">
      <c r="A2838" s="2" t="s">
        <v>185</v>
      </c>
      <c r="B2838" s="2" t="s">
        <v>50</v>
      </c>
      <c r="C2838" s="7">
        <v>0</v>
      </c>
      <c r="D2838" s="7">
        <v>0</v>
      </c>
      <c r="E2838" s="8" t="str">
        <f t="shared" si="176"/>
        <v/>
      </c>
      <c r="F2838" s="7">
        <v>60.517400000000002</v>
      </c>
      <c r="G2838" s="7">
        <v>99.235479999999995</v>
      </c>
      <c r="H2838" s="8">
        <f t="shared" si="177"/>
        <v>0.63978426039453096</v>
      </c>
      <c r="I2838" s="7">
        <v>15.89935</v>
      </c>
      <c r="J2838" s="8">
        <f t="shared" si="178"/>
        <v>5.2414803120882301</v>
      </c>
      <c r="K2838" s="7">
        <v>635.78992000000005</v>
      </c>
      <c r="L2838" s="7">
        <v>747.40494999999999</v>
      </c>
      <c r="M2838" s="8">
        <f t="shared" si="179"/>
        <v>0.17555331798906137</v>
      </c>
    </row>
    <row r="2839" spans="1:13" x14ac:dyDescent="0.2">
      <c r="A2839" s="2" t="s">
        <v>185</v>
      </c>
      <c r="B2839" s="2" t="s">
        <v>28</v>
      </c>
      <c r="C2839" s="7">
        <v>65.996089999999995</v>
      </c>
      <c r="D2839" s="7">
        <v>231.70567</v>
      </c>
      <c r="E2839" s="8">
        <f t="shared" si="176"/>
        <v>2.5108999639221055</v>
      </c>
      <c r="F2839" s="7">
        <v>1290.6696099999999</v>
      </c>
      <c r="G2839" s="7">
        <v>1068.4195099999999</v>
      </c>
      <c r="H2839" s="8">
        <f t="shared" si="177"/>
        <v>-0.17219751536568684</v>
      </c>
      <c r="I2839" s="7">
        <v>1349.20551</v>
      </c>
      <c r="J2839" s="8">
        <f t="shared" si="178"/>
        <v>-0.20811210591631812</v>
      </c>
      <c r="K2839" s="7">
        <v>12155.238300000001</v>
      </c>
      <c r="L2839" s="7">
        <v>9586.8637799999997</v>
      </c>
      <c r="M2839" s="8">
        <f t="shared" si="179"/>
        <v>-0.21129775135712481</v>
      </c>
    </row>
    <row r="2840" spans="1:13" x14ac:dyDescent="0.2">
      <c r="A2840" s="2" t="s">
        <v>185</v>
      </c>
      <c r="B2840" s="2" t="s">
        <v>51</v>
      </c>
      <c r="C2840" s="7">
        <v>0</v>
      </c>
      <c r="D2840" s="7">
        <v>0</v>
      </c>
      <c r="E2840" s="8" t="str">
        <f t="shared" si="176"/>
        <v/>
      </c>
      <c r="F2840" s="7">
        <v>0</v>
      </c>
      <c r="G2840" s="7">
        <v>0</v>
      </c>
      <c r="H2840" s="8" t="str">
        <f t="shared" si="177"/>
        <v/>
      </c>
      <c r="I2840" s="7">
        <v>33.705660000000002</v>
      </c>
      <c r="J2840" s="8">
        <f t="shared" si="178"/>
        <v>-1</v>
      </c>
      <c r="K2840" s="7">
        <v>428.71296000000001</v>
      </c>
      <c r="L2840" s="7">
        <v>59.930660000000003</v>
      </c>
      <c r="M2840" s="8">
        <f t="shared" si="179"/>
        <v>-0.86020795825719842</v>
      </c>
    </row>
    <row r="2841" spans="1:13" x14ac:dyDescent="0.2">
      <c r="A2841" s="2" t="s">
        <v>185</v>
      </c>
      <c r="B2841" s="2" t="s">
        <v>29</v>
      </c>
      <c r="C2841" s="7">
        <v>25.690100000000001</v>
      </c>
      <c r="D2841" s="7">
        <v>0</v>
      </c>
      <c r="E2841" s="8">
        <f t="shared" si="176"/>
        <v>-1</v>
      </c>
      <c r="F2841" s="7">
        <v>363.51724000000002</v>
      </c>
      <c r="G2841" s="7">
        <v>174.99396999999999</v>
      </c>
      <c r="H2841" s="8">
        <f t="shared" si="177"/>
        <v>-0.51860888358417334</v>
      </c>
      <c r="I2841" s="7">
        <v>328.36029000000002</v>
      </c>
      <c r="J2841" s="8">
        <f t="shared" si="178"/>
        <v>-0.46706719621912873</v>
      </c>
      <c r="K2841" s="7">
        <v>6987.48117</v>
      </c>
      <c r="L2841" s="7">
        <v>9327.4285</v>
      </c>
      <c r="M2841" s="8">
        <f t="shared" si="179"/>
        <v>0.33487708561510154</v>
      </c>
    </row>
    <row r="2842" spans="1:13" x14ac:dyDescent="0.2">
      <c r="A2842" s="2" t="s">
        <v>185</v>
      </c>
      <c r="B2842" s="2" t="s">
        <v>81</v>
      </c>
      <c r="C2842" s="7">
        <v>0</v>
      </c>
      <c r="D2842" s="7">
        <v>0</v>
      </c>
      <c r="E2842" s="8" t="str">
        <f t="shared" si="176"/>
        <v/>
      </c>
      <c r="F2842" s="7">
        <v>55.26784</v>
      </c>
      <c r="G2842" s="7">
        <v>0</v>
      </c>
      <c r="H2842" s="8">
        <f t="shared" si="177"/>
        <v>-1</v>
      </c>
      <c r="I2842" s="7">
        <v>42.505000000000003</v>
      </c>
      <c r="J2842" s="8">
        <f t="shared" si="178"/>
        <v>-1</v>
      </c>
      <c r="K2842" s="7">
        <v>388.09688</v>
      </c>
      <c r="L2842" s="7">
        <v>1153.932</v>
      </c>
      <c r="M2842" s="8">
        <f t="shared" si="179"/>
        <v>1.973309138687227</v>
      </c>
    </row>
    <row r="2843" spans="1:13" x14ac:dyDescent="0.2">
      <c r="A2843" s="2" t="s">
        <v>185</v>
      </c>
      <c r="B2843" s="2" t="s">
        <v>82</v>
      </c>
      <c r="C2843" s="7">
        <v>0</v>
      </c>
      <c r="D2843" s="7">
        <v>9.8822299999999998</v>
      </c>
      <c r="E2843" s="8" t="str">
        <f t="shared" si="176"/>
        <v/>
      </c>
      <c r="F2843" s="7">
        <v>292.54457000000002</v>
      </c>
      <c r="G2843" s="7">
        <v>244.30024</v>
      </c>
      <c r="H2843" s="8">
        <f t="shared" si="177"/>
        <v>-0.16491275158516872</v>
      </c>
      <c r="I2843" s="7">
        <v>247.8424</v>
      </c>
      <c r="J2843" s="8">
        <f t="shared" si="178"/>
        <v>-1.4291985552108866E-2</v>
      </c>
      <c r="K2843" s="7">
        <v>2062.9825000000001</v>
      </c>
      <c r="L2843" s="7">
        <v>1938.67815</v>
      </c>
      <c r="M2843" s="8">
        <f t="shared" si="179"/>
        <v>-6.0254679814297996E-2</v>
      </c>
    </row>
    <row r="2844" spans="1:13" x14ac:dyDescent="0.2">
      <c r="A2844" s="2" t="s">
        <v>185</v>
      </c>
      <c r="B2844" s="2" t="s">
        <v>30</v>
      </c>
      <c r="C2844" s="7">
        <v>0</v>
      </c>
      <c r="D2844" s="7">
        <v>0</v>
      </c>
      <c r="E2844" s="8" t="str">
        <f t="shared" si="176"/>
        <v/>
      </c>
      <c r="F2844" s="7">
        <v>0</v>
      </c>
      <c r="G2844" s="7">
        <v>6.1672599999999997</v>
      </c>
      <c r="H2844" s="8" t="str">
        <f t="shared" si="177"/>
        <v/>
      </c>
      <c r="I2844" s="7">
        <v>1.9052500000000001</v>
      </c>
      <c r="J2844" s="8">
        <f t="shared" si="178"/>
        <v>2.2369820233565147</v>
      </c>
      <c r="K2844" s="7">
        <v>482.77449999999999</v>
      </c>
      <c r="L2844" s="7">
        <v>62.790109999999999</v>
      </c>
      <c r="M2844" s="8">
        <f t="shared" si="179"/>
        <v>-0.86993905021909812</v>
      </c>
    </row>
    <row r="2845" spans="1:13" x14ac:dyDescent="0.2">
      <c r="A2845" s="2" t="s">
        <v>185</v>
      </c>
      <c r="B2845" s="2" t="s">
        <v>83</v>
      </c>
      <c r="C2845" s="7">
        <v>52.478949999999998</v>
      </c>
      <c r="D2845" s="7">
        <v>20.511050000000001</v>
      </c>
      <c r="E2845" s="8">
        <f t="shared" si="176"/>
        <v>-0.60915662375104684</v>
      </c>
      <c r="F2845" s="7">
        <v>757.74823000000004</v>
      </c>
      <c r="G2845" s="7">
        <v>504.83582999999999</v>
      </c>
      <c r="H2845" s="8">
        <f t="shared" si="177"/>
        <v>-0.33376838108879525</v>
      </c>
      <c r="I2845" s="7">
        <v>461.88771000000003</v>
      </c>
      <c r="J2845" s="8">
        <f t="shared" si="178"/>
        <v>9.2983898618995475E-2</v>
      </c>
      <c r="K2845" s="7">
        <v>4766.3387300000004</v>
      </c>
      <c r="L2845" s="7">
        <v>3209.4984100000001</v>
      </c>
      <c r="M2845" s="8">
        <f t="shared" si="179"/>
        <v>-0.32663232896164729</v>
      </c>
    </row>
    <row r="2846" spans="1:13" x14ac:dyDescent="0.2">
      <c r="A2846" s="2" t="s">
        <v>185</v>
      </c>
      <c r="B2846" s="2" t="s">
        <v>64</v>
      </c>
      <c r="C2846" s="7">
        <v>0</v>
      </c>
      <c r="D2846" s="7">
        <v>0</v>
      </c>
      <c r="E2846" s="8" t="str">
        <f t="shared" si="176"/>
        <v/>
      </c>
      <c r="F2846" s="7">
        <v>0</v>
      </c>
      <c r="G2846" s="7">
        <v>13.25</v>
      </c>
      <c r="H2846" s="8" t="str">
        <f t="shared" si="177"/>
        <v/>
      </c>
      <c r="I2846" s="7">
        <v>18.931550000000001</v>
      </c>
      <c r="J2846" s="8">
        <f t="shared" si="178"/>
        <v>-0.30011013361293715</v>
      </c>
      <c r="K2846" s="7">
        <v>69.443380000000005</v>
      </c>
      <c r="L2846" s="7">
        <v>89.649079999999998</v>
      </c>
      <c r="M2846" s="8">
        <f t="shared" si="179"/>
        <v>0.290966539935124</v>
      </c>
    </row>
    <row r="2847" spans="1:13" x14ac:dyDescent="0.2">
      <c r="A2847" s="2" t="s">
        <v>185</v>
      </c>
      <c r="B2847" s="2" t="s">
        <v>52</v>
      </c>
      <c r="C2847" s="7">
        <v>112.0331</v>
      </c>
      <c r="D2847" s="7">
        <v>51.176000000000002</v>
      </c>
      <c r="E2847" s="8">
        <f t="shared" si="176"/>
        <v>-0.54320642738619207</v>
      </c>
      <c r="F2847" s="7">
        <v>4658.4965199999997</v>
      </c>
      <c r="G2847" s="7">
        <v>2085.9473400000002</v>
      </c>
      <c r="H2847" s="8">
        <f t="shared" si="177"/>
        <v>-0.55222734823466169</v>
      </c>
      <c r="I2847" s="7">
        <v>2808.1072899999999</v>
      </c>
      <c r="J2847" s="8">
        <f t="shared" si="178"/>
        <v>-0.25716964325818181</v>
      </c>
      <c r="K2847" s="7">
        <v>38561.108359999998</v>
      </c>
      <c r="L2847" s="7">
        <v>25870.08884</v>
      </c>
      <c r="M2847" s="8">
        <f t="shared" si="179"/>
        <v>-0.32911449021430561</v>
      </c>
    </row>
    <row r="2848" spans="1:13" x14ac:dyDescent="0.2">
      <c r="A2848" s="2" t="s">
        <v>185</v>
      </c>
      <c r="B2848" s="2" t="s">
        <v>31</v>
      </c>
      <c r="C2848" s="7">
        <v>6.6840000000000002</v>
      </c>
      <c r="D2848" s="7">
        <v>37.435299999999998</v>
      </c>
      <c r="E2848" s="8">
        <f t="shared" si="176"/>
        <v>4.6007330939557143</v>
      </c>
      <c r="F2848" s="7">
        <v>1744.8390899999999</v>
      </c>
      <c r="G2848" s="7">
        <v>232.76904999999999</v>
      </c>
      <c r="H2848" s="8">
        <f t="shared" si="177"/>
        <v>-0.86659569278677728</v>
      </c>
      <c r="I2848" s="7">
        <v>395.92322000000001</v>
      </c>
      <c r="J2848" s="8">
        <f t="shared" si="178"/>
        <v>-0.41208537857415894</v>
      </c>
      <c r="K2848" s="7">
        <v>17026.678830000001</v>
      </c>
      <c r="L2848" s="7">
        <v>7164.4142599999996</v>
      </c>
      <c r="M2848" s="8">
        <f t="shared" si="179"/>
        <v>-0.57922420857691126</v>
      </c>
    </row>
    <row r="2849" spans="1:13" x14ac:dyDescent="0.2">
      <c r="A2849" s="2" t="s">
        <v>185</v>
      </c>
      <c r="B2849" s="2" t="s">
        <v>53</v>
      </c>
      <c r="C2849" s="7">
        <v>35.843600000000002</v>
      </c>
      <c r="D2849" s="7">
        <v>3.4952000000000001</v>
      </c>
      <c r="E2849" s="8">
        <f t="shared" si="176"/>
        <v>-0.90248747335647095</v>
      </c>
      <c r="F2849" s="7">
        <v>2116.8236000000002</v>
      </c>
      <c r="G2849" s="7">
        <v>1705.55987</v>
      </c>
      <c r="H2849" s="8">
        <f t="shared" si="177"/>
        <v>-0.19428342068748672</v>
      </c>
      <c r="I2849" s="7">
        <v>1829.88481</v>
      </c>
      <c r="J2849" s="8">
        <f t="shared" si="178"/>
        <v>-6.7941402278758667E-2</v>
      </c>
      <c r="K2849" s="7">
        <v>14812.29832</v>
      </c>
      <c r="L2849" s="7">
        <v>15628.87401</v>
      </c>
      <c r="M2849" s="8">
        <f t="shared" si="179"/>
        <v>5.512822334245282E-2</v>
      </c>
    </row>
    <row r="2850" spans="1:13" x14ac:dyDescent="0.2">
      <c r="A2850" s="2" t="s">
        <v>185</v>
      </c>
      <c r="B2850" s="2" t="s">
        <v>85</v>
      </c>
      <c r="C2850" s="7">
        <v>0</v>
      </c>
      <c r="D2850" s="7">
        <v>0</v>
      </c>
      <c r="E2850" s="8" t="str">
        <f t="shared" si="176"/>
        <v/>
      </c>
      <c r="F2850" s="7">
        <v>230.94148000000001</v>
      </c>
      <c r="G2850" s="7">
        <v>73.170029999999997</v>
      </c>
      <c r="H2850" s="8">
        <f t="shared" si="177"/>
        <v>-0.68316635885419985</v>
      </c>
      <c r="I2850" s="7">
        <v>111.68234</v>
      </c>
      <c r="J2850" s="8">
        <f t="shared" si="178"/>
        <v>-0.34483795737087886</v>
      </c>
      <c r="K2850" s="7">
        <v>3038.4431100000002</v>
      </c>
      <c r="L2850" s="7">
        <v>806.85452999999995</v>
      </c>
      <c r="M2850" s="8">
        <f t="shared" si="179"/>
        <v>-0.73445132892417397</v>
      </c>
    </row>
    <row r="2851" spans="1:13" x14ac:dyDescent="0.2">
      <c r="A2851" s="2" t="s">
        <v>185</v>
      </c>
      <c r="B2851" s="2" t="s">
        <v>86</v>
      </c>
      <c r="C2851" s="7">
        <v>0</v>
      </c>
      <c r="D2851" s="7">
        <v>0</v>
      </c>
      <c r="E2851" s="8" t="str">
        <f t="shared" si="176"/>
        <v/>
      </c>
      <c r="F2851" s="7">
        <v>63.203809999999997</v>
      </c>
      <c r="G2851" s="7">
        <v>45.262210000000003</v>
      </c>
      <c r="H2851" s="8">
        <f t="shared" si="177"/>
        <v>-0.28386896296283393</v>
      </c>
      <c r="I2851" s="7">
        <v>22.383500000000002</v>
      </c>
      <c r="J2851" s="8">
        <f t="shared" si="178"/>
        <v>1.0221238858980946</v>
      </c>
      <c r="K2851" s="7">
        <v>143.77064999999999</v>
      </c>
      <c r="L2851" s="7">
        <v>697.25517000000002</v>
      </c>
      <c r="M2851" s="8">
        <f t="shared" si="179"/>
        <v>3.8497740672383411</v>
      </c>
    </row>
    <row r="2852" spans="1:13" x14ac:dyDescent="0.2">
      <c r="A2852" s="2" t="s">
        <v>185</v>
      </c>
      <c r="B2852" s="2" t="s">
        <v>54</v>
      </c>
      <c r="C2852" s="7">
        <v>0</v>
      </c>
      <c r="D2852" s="7">
        <v>0</v>
      </c>
      <c r="E2852" s="8" t="str">
        <f t="shared" si="176"/>
        <v/>
      </c>
      <c r="F2852" s="7">
        <v>79.252790000000005</v>
      </c>
      <c r="G2852" s="7">
        <v>10.12111</v>
      </c>
      <c r="H2852" s="8">
        <f t="shared" si="177"/>
        <v>-0.87229332872697607</v>
      </c>
      <c r="I2852" s="7">
        <v>36.7059</v>
      </c>
      <c r="J2852" s="8">
        <f t="shared" si="178"/>
        <v>-0.72426476397527373</v>
      </c>
      <c r="K2852" s="7">
        <v>1391.3438000000001</v>
      </c>
      <c r="L2852" s="7">
        <v>255.42446000000001</v>
      </c>
      <c r="M2852" s="8">
        <f t="shared" si="179"/>
        <v>-0.81641887504727451</v>
      </c>
    </row>
    <row r="2853" spans="1:13" x14ac:dyDescent="0.2">
      <c r="A2853" s="2" t="s">
        <v>185</v>
      </c>
      <c r="B2853" s="2" t="s">
        <v>32</v>
      </c>
      <c r="C2853" s="7">
        <v>0</v>
      </c>
      <c r="D2853" s="7">
        <v>3.63</v>
      </c>
      <c r="E2853" s="8" t="str">
        <f t="shared" si="176"/>
        <v/>
      </c>
      <c r="F2853" s="7">
        <v>195.18960000000001</v>
      </c>
      <c r="G2853" s="7">
        <v>181.01759000000001</v>
      </c>
      <c r="H2853" s="8">
        <f t="shared" si="177"/>
        <v>-7.2606378618532919E-2</v>
      </c>
      <c r="I2853" s="7">
        <v>263.92284000000001</v>
      </c>
      <c r="J2853" s="8">
        <f t="shared" si="178"/>
        <v>-0.31412684858953466</v>
      </c>
      <c r="K2853" s="7">
        <v>1681.08069</v>
      </c>
      <c r="L2853" s="7">
        <v>1711.2640699999999</v>
      </c>
      <c r="M2853" s="8">
        <f t="shared" si="179"/>
        <v>1.7954747906836044E-2</v>
      </c>
    </row>
    <row r="2854" spans="1:13" x14ac:dyDescent="0.2">
      <c r="A2854" s="2" t="s">
        <v>185</v>
      </c>
      <c r="B2854" s="2" t="s">
        <v>56</v>
      </c>
      <c r="C2854" s="7">
        <v>0</v>
      </c>
      <c r="D2854" s="7">
        <v>0</v>
      </c>
      <c r="E2854" s="8" t="str">
        <f t="shared" si="176"/>
        <v/>
      </c>
      <c r="F2854" s="7">
        <v>17.06345</v>
      </c>
      <c r="G2854" s="7">
        <v>16.541899999999998</v>
      </c>
      <c r="H2854" s="8">
        <f t="shared" si="177"/>
        <v>-3.0565331161048981E-2</v>
      </c>
      <c r="I2854" s="7">
        <v>31.42465</v>
      </c>
      <c r="J2854" s="8">
        <f t="shared" si="178"/>
        <v>-0.47360113796016823</v>
      </c>
      <c r="K2854" s="7">
        <v>156.42776000000001</v>
      </c>
      <c r="L2854" s="7">
        <v>120.80275</v>
      </c>
      <c r="M2854" s="8">
        <f t="shared" si="179"/>
        <v>-0.22774097129563198</v>
      </c>
    </row>
    <row r="2855" spans="1:13" x14ac:dyDescent="0.2">
      <c r="A2855" s="2" t="s">
        <v>185</v>
      </c>
      <c r="B2855" s="2" t="s">
        <v>57</v>
      </c>
      <c r="C2855" s="7">
        <v>238.78469000000001</v>
      </c>
      <c r="D2855" s="7">
        <v>411.81229999999999</v>
      </c>
      <c r="E2855" s="8">
        <f t="shared" si="176"/>
        <v>0.72461768801006454</v>
      </c>
      <c r="F2855" s="7">
        <v>3725.5878899999998</v>
      </c>
      <c r="G2855" s="7">
        <v>2854.5711200000001</v>
      </c>
      <c r="H2855" s="8">
        <f t="shared" si="177"/>
        <v>-0.23379310748189053</v>
      </c>
      <c r="I2855" s="7">
        <v>2860.5581900000002</v>
      </c>
      <c r="J2855" s="8">
        <f t="shared" si="178"/>
        <v>-2.0929726306320173E-3</v>
      </c>
      <c r="K2855" s="7">
        <v>32236.963889999999</v>
      </c>
      <c r="L2855" s="7">
        <v>28680.489239999999</v>
      </c>
      <c r="M2855" s="8">
        <f t="shared" si="179"/>
        <v>-0.11032287848618494</v>
      </c>
    </row>
    <row r="2856" spans="1:13" x14ac:dyDescent="0.2">
      <c r="A2856" s="2" t="s">
        <v>185</v>
      </c>
      <c r="B2856" s="2" t="s">
        <v>88</v>
      </c>
      <c r="C2856" s="7">
        <v>0</v>
      </c>
      <c r="D2856" s="7">
        <v>0</v>
      </c>
      <c r="E2856" s="8" t="str">
        <f t="shared" si="176"/>
        <v/>
      </c>
      <c r="F2856" s="7">
        <v>91.540670000000006</v>
      </c>
      <c r="G2856" s="7">
        <v>145.64070000000001</v>
      </c>
      <c r="H2856" s="8">
        <f t="shared" si="177"/>
        <v>0.59099447272998984</v>
      </c>
      <c r="I2856" s="7">
        <v>126.92718000000001</v>
      </c>
      <c r="J2856" s="8">
        <f t="shared" si="178"/>
        <v>0.14743508837114327</v>
      </c>
      <c r="K2856" s="7">
        <v>1919.0324599999999</v>
      </c>
      <c r="L2856" s="7">
        <v>2668.30764</v>
      </c>
      <c r="M2856" s="8">
        <f t="shared" si="179"/>
        <v>0.39044424501292707</v>
      </c>
    </row>
    <row r="2857" spans="1:13" x14ac:dyDescent="0.2">
      <c r="A2857" s="2" t="s">
        <v>185</v>
      </c>
      <c r="B2857" s="2" t="s">
        <v>89</v>
      </c>
      <c r="C2857" s="7">
        <v>0</v>
      </c>
      <c r="D2857" s="7">
        <v>44.115960000000001</v>
      </c>
      <c r="E2857" s="8" t="str">
        <f t="shared" si="176"/>
        <v/>
      </c>
      <c r="F2857" s="7">
        <v>30.638960000000001</v>
      </c>
      <c r="G2857" s="7">
        <v>179.12298000000001</v>
      </c>
      <c r="H2857" s="8">
        <f t="shared" si="177"/>
        <v>4.8462486977364767</v>
      </c>
      <c r="I2857" s="7">
        <v>97.049080000000004</v>
      </c>
      <c r="J2857" s="8">
        <f t="shared" si="178"/>
        <v>0.84569477629257284</v>
      </c>
      <c r="K2857" s="7">
        <v>30.638960000000001</v>
      </c>
      <c r="L2857" s="7">
        <v>276.17205999999999</v>
      </c>
      <c r="M2857" s="8">
        <f t="shared" si="179"/>
        <v>8.0137543833080489</v>
      </c>
    </row>
    <row r="2858" spans="1:13" x14ac:dyDescent="0.2">
      <c r="A2858" s="2" t="s">
        <v>185</v>
      </c>
      <c r="B2858" s="2" t="s">
        <v>58</v>
      </c>
      <c r="C2858" s="7">
        <v>0</v>
      </c>
      <c r="D2858" s="7">
        <v>0</v>
      </c>
      <c r="E2858" s="8" t="str">
        <f t="shared" si="176"/>
        <v/>
      </c>
      <c r="F2858" s="7">
        <v>49.170740000000002</v>
      </c>
      <c r="G2858" s="7">
        <v>8.0595499999999998</v>
      </c>
      <c r="H2858" s="8">
        <f t="shared" si="177"/>
        <v>-0.83609052863552591</v>
      </c>
      <c r="I2858" s="7">
        <v>55.235660000000003</v>
      </c>
      <c r="J2858" s="8">
        <f t="shared" si="178"/>
        <v>-0.85408792073816087</v>
      </c>
      <c r="K2858" s="7">
        <v>300.05840999999998</v>
      </c>
      <c r="L2858" s="7">
        <v>348.20771000000002</v>
      </c>
      <c r="M2858" s="8">
        <f t="shared" si="179"/>
        <v>0.16046642385394239</v>
      </c>
    </row>
    <row r="2859" spans="1:13" x14ac:dyDescent="0.2">
      <c r="A2859" s="2" t="s">
        <v>185</v>
      </c>
      <c r="B2859" s="2" t="s">
        <v>90</v>
      </c>
      <c r="C2859" s="7">
        <v>0</v>
      </c>
      <c r="D2859" s="7">
        <v>0</v>
      </c>
      <c r="E2859" s="8" t="str">
        <f t="shared" si="176"/>
        <v/>
      </c>
      <c r="F2859" s="7">
        <v>50.243000000000002</v>
      </c>
      <c r="G2859" s="7">
        <v>0</v>
      </c>
      <c r="H2859" s="8">
        <f t="shared" si="177"/>
        <v>-1</v>
      </c>
      <c r="I2859" s="7">
        <v>0</v>
      </c>
      <c r="J2859" s="8" t="str">
        <f t="shared" si="178"/>
        <v/>
      </c>
      <c r="K2859" s="7">
        <v>58.974620000000002</v>
      </c>
      <c r="L2859" s="7">
        <v>0</v>
      </c>
      <c r="M2859" s="8">
        <f t="shared" si="179"/>
        <v>-1</v>
      </c>
    </row>
    <row r="2860" spans="1:13" x14ac:dyDescent="0.2">
      <c r="A2860" s="2" t="s">
        <v>185</v>
      </c>
      <c r="B2860" s="2" t="s">
        <v>91</v>
      </c>
      <c r="C2860" s="7">
        <v>0</v>
      </c>
      <c r="D2860" s="7">
        <v>0</v>
      </c>
      <c r="E2860" s="8" t="str">
        <f t="shared" si="176"/>
        <v/>
      </c>
      <c r="F2860" s="7">
        <v>88.45984</v>
      </c>
      <c r="G2860" s="7">
        <v>25.480370000000001</v>
      </c>
      <c r="H2860" s="8">
        <f t="shared" si="177"/>
        <v>-0.7119555043282918</v>
      </c>
      <c r="I2860" s="7">
        <v>156.51879</v>
      </c>
      <c r="J2860" s="8">
        <f t="shared" si="178"/>
        <v>-0.83720567990590777</v>
      </c>
      <c r="K2860" s="7">
        <v>2795.86706</v>
      </c>
      <c r="L2860" s="7">
        <v>1119.6561400000001</v>
      </c>
      <c r="M2860" s="8">
        <f t="shared" si="179"/>
        <v>-0.59953169590259414</v>
      </c>
    </row>
    <row r="2861" spans="1:13" x14ac:dyDescent="0.2">
      <c r="A2861" s="4" t="s">
        <v>185</v>
      </c>
      <c r="B2861" s="4" t="s">
        <v>15</v>
      </c>
      <c r="C2861" s="9">
        <v>6941.8281500000003</v>
      </c>
      <c r="D2861" s="9">
        <v>4482.1910900000003</v>
      </c>
      <c r="E2861" s="10">
        <f t="shared" si="176"/>
        <v>-0.35432122588629622</v>
      </c>
      <c r="F2861" s="9">
        <v>131158.71075999999</v>
      </c>
      <c r="G2861" s="9">
        <v>84149.023690000002</v>
      </c>
      <c r="H2861" s="10">
        <f t="shared" si="177"/>
        <v>-0.35841833758201835</v>
      </c>
      <c r="I2861" s="9">
        <v>90372.023449999993</v>
      </c>
      <c r="J2861" s="10">
        <f t="shared" si="178"/>
        <v>-6.8859803315602264E-2</v>
      </c>
      <c r="K2861" s="9">
        <v>1019408.84967</v>
      </c>
      <c r="L2861" s="9">
        <v>792046.73716999998</v>
      </c>
      <c r="M2861" s="10">
        <f t="shared" si="179"/>
        <v>-0.22303329284771367</v>
      </c>
    </row>
    <row r="2862" spans="1:13" x14ac:dyDescent="0.2">
      <c r="A2862" s="2" t="s">
        <v>186</v>
      </c>
      <c r="B2862" s="2" t="s">
        <v>19</v>
      </c>
      <c r="C2862" s="7">
        <v>0</v>
      </c>
      <c r="D2862" s="7">
        <v>0</v>
      </c>
      <c r="E2862" s="8" t="str">
        <f t="shared" si="176"/>
        <v/>
      </c>
      <c r="F2862" s="7">
        <v>0</v>
      </c>
      <c r="G2862" s="7">
        <v>0</v>
      </c>
      <c r="H2862" s="8" t="str">
        <f t="shared" si="177"/>
        <v/>
      </c>
      <c r="I2862" s="7">
        <v>0</v>
      </c>
      <c r="J2862" s="8" t="str">
        <f t="shared" si="178"/>
        <v/>
      </c>
      <c r="K2862" s="7">
        <v>0</v>
      </c>
      <c r="L2862" s="7">
        <v>23.057950000000002</v>
      </c>
      <c r="M2862" s="8" t="str">
        <f t="shared" si="179"/>
        <v/>
      </c>
    </row>
    <row r="2863" spans="1:13" x14ac:dyDescent="0.2">
      <c r="A2863" s="2" t="s">
        <v>186</v>
      </c>
      <c r="B2863" s="2" t="s">
        <v>9</v>
      </c>
      <c r="C2863" s="7">
        <v>0</v>
      </c>
      <c r="D2863" s="7">
        <v>0</v>
      </c>
      <c r="E2863" s="8" t="str">
        <f t="shared" si="176"/>
        <v/>
      </c>
      <c r="F2863" s="7">
        <v>0</v>
      </c>
      <c r="G2863" s="7">
        <v>109.72</v>
      </c>
      <c r="H2863" s="8" t="str">
        <f t="shared" si="177"/>
        <v/>
      </c>
      <c r="I2863" s="7">
        <v>86.32</v>
      </c>
      <c r="J2863" s="8">
        <f t="shared" si="178"/>
        <v>0.27108433734939763</v>
      </c>
      <c r="K2863" s="7">
        <v>154.82708</v>
      </c>
      <c r="L2863" s="7">
        <v>311.32974000000002</v>
      </c>
      <c r="M2863" s="8">
        <f t="shared" si="179"/>
        <v>1.0108222670091047</v>
      </c>
    </row>
    <row r="2864" spans="1:13" x14ac:dyDescent="0.2">
      <c r="A2864" s="2" t="s">
        <v>186</v>
      </c>
      <c r="B2864" s="2" t="s">
        <v>37</v>
      </c>
      <c r="C2864" s="7">
        <v>0</v>
      </c>
      <c r="D2864" s="7">
        <v>0</v>
      </c>
      <c r="E2864" s="8" t="str">
        <f t="shared" si="176"/>
        <v/>
      </c>
      <c r="F2864" s="7">
        <v>0</v>
      </c>
      <c r="G2864" s="7">
        <v>0</v>
      </c>
      <c r="H2864" s="8" t="str">
        <f t="shared" si="177"/>
        <v/>
      </c>
      <c r="I2864" s="7">
        <v>0</v>
      </c>
      <c r="J2864" s="8" t="str">
        <f t="shared" si="178"/>
        <v/>
      </c>
      <c r="K2864" s="7">
        <v>0</v>
      </c>
      <c r="L2864" s="7">
        <v>5.5</v>
      </c>
      <c r="M2864" s="8" t="str">
        <f t="shared" si="179"/>
        <v/>
      </c>
    </row>
    <row r="2865" spans="1:13" x14ac:dyDescent="0.2">
      <c r="A2865" s="2" t="s">
        <v>186</v>
      </c>
      <c r="B2865" s="2" t="s">
        <v>22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49.532159999999998</v>
      </c>
      <c r="J2865" s="8">
        <f t="shared" si="178"/>
        <v>-1</v>
      </c>
      <c r="K2865" s="7">
        <v>59.807929999999999</v>
      </c>
      <c r="L2865" s="7">
        <v>149.81578999999999</v>
      </c>
      <c r="M2865" s="8">
        <f t="shared" si="179"/>
        <v>1.5049485912654057</v>
      </c>
    </row>
    <row r="2866" spans="1:13" x14ac:dyDescent="0.2">
      <c r="A2866" s="2" t="s">
        <v>186</v>
      </c>
      <c r="B2866" s="2" t="s">
        <v>10</v>
      </c>
      <c r="C2866" s="7">
        <v>0</v>
      </c>
      <c r="D2866" s="7">
        <v>0</v>
      </c>
      <c r="E2866" s="8" t="str">
        <f t="shared" si="176"/>
        <v/>
      </c>
      <c r="F2866" s="7">
        <v>0</v>
      </c>
      <c r="G2866" s="7">
        <v>0</v>
      </c>
      <c r="H2866" s="8" t="str">
        <f t="shared" si="177"/>
        <v/>
      </c>
      <c r="I2866" s="7">
        <v>0</v>
      </c>
      <c r="J2866" s="8" t="str">
        <f t="shared" si="178"/>
        <v/>
      </c>
      <c r="K2866" s="7">
        <v>0</v>
      </c>
      <c r="L2866" s="7">
        <v>18.019659999999998</v>
      </c>
      <c r="M2866" s="8" t="str">
        <f t="shared" si="179"/>
        <v/>
      </c>
    </row>
    <row r="2867" spans="1:13" x14ac:dyDescent="0.2">
      <c r="A2867" s="2" t="s">
        <v>186</v>
      </c>
      <c r="B2867" s="2" t="s">
        <v>40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0</v>
      </c>
      <c r="J2867" s="8" t="str">
        <f t="shared" si="178"/>
        <v/>
      </c>
      <c r="K2867" s="7">
        <v>0</v>
      </c>
      <c r="L2867" s="7">
        <v>0</v>
      </c>
      <c r="M2867" s="8" t="str">
        <f t="shared" si="179"/>
        <v/>
      </c>
    </row>
    <row r="2868" spans="1:13" x14ac:dyDescent="0.2">
      <c r="A2868" s="2" t="s">
        <v>186</v>
      </c>
      <c r="B2868" s="2" t="s">
        <v>23</v>
      </c>
      <c r="C2868" s="7">
        <v>0</v>
      </c>
      <c r="D2868" s="7">
        <v>0</v>
      </c>
      <c r="E2868" s="8" t="str">
        <f t="shared" si="176"/>
        <v/>
      </c>
      <c r="F2868" s="7">
        <v>0</v>
      </c>
      <c r="G2868" s="7">
        <v>0</v>
      </c>
      <c r="H2868" s="8" t="str">
        <f t="shared" si="177"/>
        <v/>
      </c>
      <c r="I2868" s="7">
        <v>0</v>
      </c>
      <c r="J2868" s="8" t="str">
        <f t="shared" si="178"/>
        <v/>
      </c>
      <c r="K2868" s="7">
        <v>205.81251</v>
      </c>
      <c r="L2868" s="7">
        <v>66.049000000000007</v>
      </c>
      <c r="M2868" s="8">
        <f t="shared" si="179"/>
        <v>-0.67908170402275347</v>
      </c>
    </row>
    <row r="2869" spans="1:13" x14ac:dyDescent="0.2">
      <c r="A2869" s="2" t="s">
        <v>186</v>
      </c>
      <c r="B2869" s="2" t="s">
        <v>41</v>
      </c>
      <c r="C2869" s="7">
        <v>0</v>
      </c>
      <c r="D2869" s="7">
        <v>0</v>
      </c>
      <c r="E2869" s="8" t="str">
        <f t="shared" si="176"/>
        <v/>
      </c>
      <c r="F2869" s="7">
        <v>19.19755</v>
      </c>
      <c r="G2869" s="7">
        <v>14.297840000000001</v>
      </c>
      <c r="H2869" s="8">
        <f t="shared" si="177"/>
        <v>-0.25522579704180992</v>
      </c>
      <c r="I2869" s="7">
        <v>24.42529</v>
      </c>
      <c r="J2869" s="8">
        <f t="shared" si="178"/>
        <v>-0.41462967276949425</v>
      </c>
      <c r="K2869" s="7">
        <v>150.61707999999999</v>
      </c>
      <c r="L2869" s="7">
        <v>80.907830000000004</v>
      </c>
      <c r="M2869" s="8">
        <f t="shared" si="179"/>
        <v>-0.46282433572606763</v>
      </c>
    </row>
    <row r="2870" spans="1:13" x14ac:dyDescent="0.2">
      <c r="A2870" s="2" t="s">
        <v>186</v>
      </c>
      <c r="B2870" s="2" t="s">
        <v>24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4.5</v>
      </c>
      <c r="J2870" s="8">
        <f t="shared" si="178"/>
        <v>-1</v>
      </c>
      <c r="K2870" s="7">
        <v>0</v>
      </c>
      <c r="L2870" s="7">
        <v>4.5</v>
      </c>
      <c r="M2870" s="8" t="str">
        <f t="shared" si="179"/>
        <v/>
      </c>
    </row>
    <row r="2871" spans="1:13" x14ac:dyDescent="0.2">
      <c r="A2871" s="2" t="s">
        <v>186</v>
      </c>
      <c r="B2871" s="2" t="s">
        <v>11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294.93830000000003</v>
      </c>
      <c r="H2871" s="8" t="str">
        <f t="shared" si="177"/>
        <v/>
      </c>
      <c r="I2871" s="7">
        <v>223.49250000000001</v>
      </c>
      <c r="J2871" s="8">
        <f t="shared" si="178"/>
        <v>0.31967873642292255</v>
      </c>
      <c r="K2871" s="7">
        <v>434.41964000000002</v>
      </c>
      <c r="L2871" s="7">
        <v>1386.8126999999999</v>
      </c>
      <c r="M2871" s="8">
        <f t="shared" si="179"/>
        <v>2.1923342600256284</v>
      </c>
    </row>
    <row r="2872" spans="1:13" x14ac:dyDescent="0.2">
      <c r="A2872" s="2" t="s">
        <v>186</v>
      </c>
      <c r="B2872" s="2" t="s">
        <v>12</v>
      </c>
      <c r="C2872" s="7">
        <v>115.15125</v>
      </c>
      <c r="D2872" s="7">
        <v>62.501399999999997</v>
      </c>
      <c r="E2872" s="8">
        <f t="shared" si="176"/>
        <v>-0.45722343439606605</v>
      </c>
      <c r="F2872" s="7">
        <v>1487.21828</v>
      </c>
      <c r="G2872" s="7">
        <v>690.48056999999994</v>
      </c>
      <c r="H2872" s="8">
        <f t="shared" si="177"/>
        <v>-0.5357234514357907</v>
      </c>
      <c r="I2872" s="7">
        <v>539.30916999999999</v>
      </c>
      <c r="J2872" s="8">
        <f t="shared" si="178"/>
        <v>0.28030563619009108</v>
      </c>
      <c r="K2872" s="7">
        <v>12589.130230000001</v>
      </c>
      <c r="L2872" s="7">
        <v>14523.577569999999</v>
      </c>
      <c r="M2872" s="8">
        <f t="shared" si="179"/>
        <v>0.1536601262087347</v>
      </c>
    </row>
    <row r="2873" spans="1:13" x14ac:dyDescent="0.2">
      <c r="A2873" s="2" t="s">
        <v>186</v>
      </c>
      <c r="B2873" s="2" t="s">
        <v>25</v>
      </c>
      <c r="C2873" s="7">
        <v>0</v>
      </c>
      <c r="D2873" s="7">
        <v>33.789000000000001</v>
      </c>
      <c r="E2873" s="8" t="str">
        <f t="shared" si="176"/>
        <v/>
      </c>
      <c r="F2873" s="7">
        <v>68.062160000000006</v>
      </c>
      <c r="G2873" s="7">
        <v>33.789000000000001</v>
      </c>
      <c r="H2873" s="8">
        <f t="shared" si="177"/>
        <v>-0.50355674871323508</v>
      </c>
      <c r="I2873" s="7">
        <v>0</v>
      </c>
      <c r="J2873" s="8" t="str">
        <f t="shared" si="178"/>
        <v/>
      </c>
      <c r="K2873" s="7">
        <v>470.23379</v>
      </c>
      <c r="L2873" s="7">
        <v>243.12528</v>
      </c>
      <c r="M2873" s="8">
        <f t="shared" si="179"/>
        <v>-0.48296935445664169</v>
      </c>
    </row>
    <row r="2874" spans="1:13" x14ac:dyDescent="0.2">
      <c r="A2874" s="2" t="s">
        <v>186</v>
      </c>
      <c r="B2874" s="2" t="s">
        <v>76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153.39752999999999</v>
      </c>
      <c r="H2874" s="8" t="str">
        <f t="shared" si="177"/>
        <v/>
      </c>
      <c r="I2874" s="7">
        <v>52.882399999999997</v>
      </c>
      <c r="J2874" s="8">
        <f t="shared" si="178"/>
        <v>1.9007293541896737</v>
      </c>
      <c r="K2874" s="7">
        <v>1074.5861199999999</v>
      </c>
      <c r="L2874" s="7">
        <v>286.00769000000003</v>
      </c>
      <c r="M2874" s="8">
        <f t="shared" si="179"/>
        <v>-0.7338438635332456</v>
      </c>
    </row>
    <row r="2875" spans="1:13" x14ac:dyDescent="0.2">
      <c r="A2875" s="2" t="s">
        <v>186</v>
      </c>
      <c r="B2875" s="2" t="s">
        <v>48</v>
      </c>
      <c r="C2875" s="7">
        <v>0</v>
      </c>
      <c r="D2875" s="7">
        <v>0</v>
      </c>
      <c r="E2875" s="8" t="str">
        <f t="shared" si="176"/>
        <v/>
      </c>
      <c r="F2875" s="7">
        <v>15.693390000000001</v>
      </c>
      <c r="G2875" s="7">
        <v>0</v>
      </c>
      <c r="H2875" s="8">
        <f t="shared" si="177"/>
        <v>-1</v>
      </c>
      <c r="I2875" s="7">
        <v>0</v>
      </c>
      <c r="J2875" s="8" t="str">
        <f t="shared" si="178"/>
        <v/>
      </c>
      <c r="K2875" s="7">
        <v>32.401290000000003</v>
      </c>
      <c r="L2875" s="7">
        <v>0</v>
      </c>
      <c r="M2875" s="8">
        <f t="shared" si="179"/>
        <v>-1</v>
      </c>
    </row>
    <row r="2876" spans="1:13" x14ac:dyDescent="0.2">
      <c r="A2876" s="2" t="s">
        <v>186</v>
      </c>
      <c r="B2876" s="2" t="s">
        <v>13</v>
      </c>
      <c r="C2876" s="7">
        <v>0</v>
      </c>
      <c r="D2876" s="7">
        <v>0</v>
      </c>
      <c r="E2876" s="8" t="str">
        <f t="shared" si="176"/>
        <v/>
      </c>
      <c r="F2876" s="7">
        <v>0</v>
      </c>
      <c r="G2876" s="7">
        <v>0</v>
      </c>
      <c r="H2876" s="8" t="str">
        <f t="shared" si="177"/>
        <v/>
      </c>
      <c r="I2876" s="7">
        <v>0</v>
      </c>
      <c r="J2876" s="8" t="str">
        <f t="shared" si="178"/>
        <v/>
      </c>
      <c r="K2876" s="7">
        <v>110.7366</v>
      </c>
      <c r="L2876" s="7">
        <v>107.62708000000001</v>
      </c>
      <c r="M2876" s="8">
        <f t="shared" si="179"/>
        <v>-2.8080327552046813E-2</v>
      </c>
    </row>
    <row r="2877" spans="1:13" x14ac:dyDescent="0.2">
      <c r="A2877" s="2" t="s">
        <v>186</v>
      </c>
      <c r="B2877" s="2" t="s">
        <v>14</v>
      </c>
      <c r="C2877" s="7">
        <v>0</v>
      </c>
      <c r="D2877" s="7">
        <v>0</v>
      </c>
      <c r="E2877" s="8" t="str">
        <f t="shared" si="176"/>
        <v/>
      </c>
      <c r="F2877" s="7">
        <v>86.128</v>
      </c>
      <c r="G2877" s="7">
        <v>0</v>
      </c>
      <c r="H2877" s="8">
        <f t="shared" si="177"/>
        <v>-1</v>
      </c>
      <c r="I2877" s="7">
        <v>0</v>
      </c>
      <c r="J2877" s="8" t="str">
        <f t="shared" si="178"/>
        <v/>
      </c>
      <c r="K2877" s="7">
        <v>240.38399999999999</v>
      </c>
      <c r="L2877" s="7">
        <v>123.46599999999999</v>
      </c>
      <c r="M2877" s="8">
        <f t="shared" si="179"/>
        <v>-0.48638012513312034</v>
      </c>
    </row>
    <row r="2878" spans="1:13" x14ac:dyDescent="0.2">
      <c r="A2878" s="2" t="s">
        <v>186</v>
      </c>
      <c r="B2878" s="2" t="s">
        <v>27</v>
      </c>
      <c r="C2878" s="7">
        <v>0</v>
      </c>
      <c r="D2878" s="7">
        <v>0</v>
      </c>
      <c r="E2878" s="8" t="str">
        <f t="shared" si="176"/>
        <v/>
      </c>
      <c r="F2878" s="7">
        <v>0</v>
      </c>
      <c r="G2878" s="7">
        <v>0</v>
      </c>
      <c r="H2878" s="8" t="str">
        <f t="shared" si="177"/>
        <v/>
      </c>
      <c r="I2878" s="7">
        <v>0</v>
      </c>
      <c r="J2878" s="8" t="str">
        <f t="shared" si="178"/>
        <v/>
      </c>
      <c r="K2878" s="7">
        <v>78.657859999999999</v>
      </c>
      <c r="L2878" s="7">
        <v>40.721600000000002</v>
      </c>
      <c r="M2878" s="8">
        <f t="shared" si="179"/>
        <v>-0.48229458569048278</v>
      </c>
    </row>
    <row r="2879" spans="1:13" x14ac:dyDescent="0.2">
      <c r="A2879" s="2" t="s">
        <v>186</v>
      </c>
      <c r="B2879" s="2" t="s">
        <v>28</v>
      </c>
      <c r="C2879" s="7">
        <v>0</v>
      </c>
      <c r="D2879" s="7">
        <v>0</v>
      </c>
      <c r="E2879" s="8" t="str">
        <f t="shared" si="176"/>
        <v/>
      </c>
      <c r="F2879" s="7">
        <v>0</v>
      </c>
      <c r="G2879" s="7">
        <v>0</v>
      </c>
      <c r="H2879" s="8" t="str">
        <f t="shared" si="177"/>
        <v/>
      </c>
      <c r="I2879" s="7">
        <v>0</v>
      </c>
      <c r="J2879" s="8" t="str">
        <f t="shared" si="178"/>
        <v/>
      </c>
      <c r="K2879" s="7">
        <v>1170.0997299999999</v>
      </c>
      <c r="L2879" s="7">
        <v>20.404800000000002</v>
      </c>
      <c r="M2879" s="8">
        <f t="shared" si="179"/>
        <v>-0.9825614864469715</v>
      </c>
    </row>
    <row r="2880" spans="1:13" x14ac:dyDescent="0.2">
      <c r="A2880" s="2" t="s">
        <v>186</v>
      </c>
      <c r="B2880" s="2" t="s">
        <v>29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46.56</v>
      </c>
      <c r="L2880" s="7">
        <v>0</v>
      </c>
      <c r="M2880" s="8">
        <f t="shared" si="179"/>
        <v>-1</v>
      </c>
    </row>
    <row r="2881" spans="1:13" x14ac:dyDescent="0.2">
      <c r="A2881" s="2" t="s">
        <v>186</v>
      </c>
      <c r="B2881" s="2" t="s">
        <v>56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0</v>
      </c>
      <c r="J2881" s="8" t="str">
        <f t="shared" si="178"/>
        <v/>
      </c>
      <c r="K2881" s="7">
        <v>0</v>
      </c>
      <c r="L2881" s="7">
        <v>0</v>
      </c>
      <c r="M2881" s="8" t="str">
        <f t="shared" si="179"/>
        <v/>
      </c>
    </row>
    <row r="2882" spans="1:13" x14ac:dyDescent="0.2">
      <c r="A2882" s="4" t="s">
        <v>186</v>
      </c>
      <c r="B2882" s="4" t="s">
        <v>15</v>
      </c>
      <c r="C2882" s="9">
        <v>115.15125</v>
      </c>
      <c r="D2882" s="9">
        <v>96.290400000000005</v>
      </c>
      <c r="E2882" s="10">
        <f t="shared" si="176"/>
        <v>-0.16379196925782391</v>
      </c>
      <c r="F2882" s="9">
        <v>1676.2993799999999</v>
      </c>
      <c r="G2882" s="9">
        <v>1296.6232399999999</v>
      </c>
      <c r="H2882" s="10">
        <f t="shared" si="177"/>
        <v>-0.2264966178058242</v>
      </c>
      <c r="I2882" s="9">
        <v>980.46151999999995</v>
      </c>
      <c r="J2882" s="10">
        <f t="shared" si="178"/>
        <v>0.32246214007460483</v>
      </c>
      <c r="K2882" s="9">
        <v>16818.273860000001</v>
      </c>
      <c r="L2882" s="9">
        <v>17390.922689999999</v>
      </c>
      <c r="M2882" s="10">
        <f t="shared" si="179"/>
        <v>3.4049203548883078E-2</v>
      </c>
    </row>
    <row r="2883" spans="1:13" x14ac:dyDescent="0.2">
      <c r="A2883" s="2" t="s">
        <v>187</v>
      </c>
      <c r="B2883" s="2" t="s">
        <v>19</v>
      </c>
      <c r="C2883" s="7">
        <v>0</v>
      </c>
      <c r="D2883" s="7">
        <v>0.82796000000000003</v>
      </c>
      <c r="E2883" s="8" t="str">
        <f t="shared" si="176"/>
        <v/>
      </c>
      <c r="F2883" s="7">
        <v>177.07688999999999</v>
      </c>
      <c r="G2883" s="7">
        <v>167.05681999999999</v>
      </c>
      <c r="H2883" s="8">
        <f t="shared" si="177"/>
        <v>-5.6585983636825765E-2</v>
      </c>
      <c r="I2883" s="7">
        <v>74.974459999999993</v>
      </c>
      <c r="J2883" s="8">
        <f t="shared" si="178"/>
        <v>1.2281830372636229</v>
      </c>
      <c r="K2883" s="7">
        <v>2004.1149399999999</v>
      </c>
      <c r="L2883" s="7">
        <v>1479.47381</v>
      </c>
      <c r="M2883" s="8">
        <f t="shared" si="179"/>
        <v>-0.26178195647800517</v>
      </c>
    </row>
    <row r="2884" spans="1:13" x14ac:dyDescent="0.2">
      <c r="A2884" s="2" t="s">
        <v>187</v>
      </c>
      <c r="B2884" s="2" t="s">
        <v>34</v>
      </c>
      <c r="C2884" s="7">
        <v>0</v>
      </c>
      <c r="D2884" s="7">
        <v>0</v>
      </c>
      <c r="E2884" s="8" t="str">
        <f t="shared" si="176"/>
        <v/>
      </c>
      <c r="F2884" s="7">
        <v>3.976</v>
      </c>
      <c r="G2884" s="7">
        <v>3.23996</v>
      </c>
      <c r="H2884" s="8">
        <f t="shared" si="177"/>
        <v>-0.18512072434607652</v>
      </c>
      <c r="I2884" s="7">
        <v>3.2401499999999999</v>
      </c>
      <c r="J2884" s="8">
        <f t="shared" si="178"/>
        <v>-5.8639260528070558E-5</v>
      </c>
      <c r="K2884" s="7">
        <v>75.531999999999996</v>
      </c>
      <c r="L2884" s="7">
        <v>15.985609999999999</v>
      </c>
      <c r="M2884" s="8">
        <f t="shared" si="179"/>
        <v>-0.78835976804533181</v>
      </c>
    </row>
    <row r="2885" spans="1:13" x14ac:dyDescent="0.2">
      <c r="A2885" s="2" t="s">
        <v>187</v>
      </c>
      <c r="B2885" s="2" t="s">
        <v>20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1172.0283099999999</v>
      </c>
      <c r="G2885" s="7">
        <v>280.24419999999998</v>
      </c>
      <c r="H2885" s="8">
        <f t="shared" ref="H2885:H2948" si="181">IF(F2885=0,"",(G2885/F2885-1))</f>
        <v>-0.76088956417784825</v>
      </c>
      <c r="I2885" s="7">
        <v>529.73589000000004</v>
      </c>
      <c r="J2885" s="8">
        <f t="shared" ref="J2885:J2948" si="182">IF(I2885=0,"",(G2885/I2885-1))</f>
        <v>-0.47097373372228946</v>
      </c>
      <c r="K2885" s="7">
        <v>8348.9132300000001</v>
      </c>
      <c r="L2885" s="7">
        <v>7496.7699400000001</v>
      </c>
      <c r="M2885" s="8">
        <f t="shared" ref="M2885:M2948" si="183">IF(K2885=0,"",(L2885/K2885-1))</f>
        <v>-0.10206637277508268</v>
      </c>
    </row>
    <row r="2886" spans="1:13" x14ac:dyDescent="0.2">
      <c r="A2886" s="2" t="s">
        <v>187</v>
      </c>
      <c r="B2886" s="2" t="s">
        <v>36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43.834000000000003</v>
      </c>
      <c r="H2886" s="8" t="str">
        <f t="shared" si="181"/>
        <v/>
      </c>
      <c r="I2886" s="7">
        <v>2.63164</v>
      </c>
      <c r="J2886" s="8">
        <f t="shared" si="182"/>
        <v>15.656533568421214</v>
      </c>
      <c r="K2886" s="7">
        <v>631.11875999999995</v>
      </c>
      <c r="L2886" s="7">
        <v>304.05376999999999</v>
      </c>
      <c r="M2886" s="8">
        <f t="shared" si="183"/>
        <v>-0.51823049912190844</v>
      </c>
    </row>
    <row r="2887" spans="1:13" x14ac:dyDescent="0.2">
      <c r="A2887" s="2" t="s">
        <v>187</v>
      </c>
      <c r="B2887" s="2" t="s">
        <v>66</v>
      </c>
      <c r="C2887" s="7">
        <v>0</v>
      </c>
      <c r="D2887" s="7">
        <v>0</v>
      </c>
      <c r="E2887" s="8" t="str">
        <f t="shared" si="180"/>
        <v/>
      </c>
      <c r="F2887" s="7">
        <v>11.415229999999999</v>
      </c>
      <c r="G2887" s="7">
        <v>30.549340000000001</v>
      </c>
      <c r="H2887" s="8">
        <f t="shared" si="181"/>
        <v>1.6761913688992691</v>
      </c>
      <c r="I2887" s="7">
        <v>4.28</v>
      </c>
      <c r="J2887" s="8">
        <f t="shared" si="182"/>
        <v>6.137696261682243</v>
      </c>
      <c r="K2887" s="7">
        <v>350.84095000000002</v>
      </c>
      <c r="L2887" s="7">
        <v>174.92883</v>
      </c>
      <c r="M2887" s="8">
        <f t="shared" si="183"/>
        <v>-0.5014013329971887</v>
      </c>
    </row>
    <row r="2888" spans="1:13" x14ac:dyDescent="0.2">
      <c r="A2888" s="2" t="s">
        <v>187</v>
      </c>
      <c r="B2888" s="2" t="s">
        <v>9</v>
      </c>
      <c r="C2888" s="7">
        <v>262.85700000000003</v>
      </c>
      <c r="D2888" s="7">
        <v>83.605459999999994</v>
      </c>
      <c r="E2888" s="8">
        <f t="shared" si="180"/>
        <v>-0.68193557713890063</v>
      </c>
      <c r="F2888" s="7">
        <v>4952.7584999999999</v>
      </c>
      <c r="G2888" s="7">
        <v>5187.7387900000003</v>
      </c>
      <c r="H2888" s="8">
        <f t="shared" si="181"/>
        <v>4.7444326227495282E-2</v>
      </c>
      <c r="I2888" s="7">
        <v>6318.00486</v>
      </c>
      <c r="J2888" s="8">
        <f t="shared" si="182"/>
        <v>-0.178896043141062</v>
      </c>
      <c r="K2888" s="7">
        <v>66562.431670000005</v>
      </c>
      <c r="L2888" s="7">
        <v>61638.186029999997</v>
      </c>
      <c r="M2888" s="8">
        <f t="shared" si="183"/>
        <v>-7.3979353164457584E-2</v>
      </c>
    </row>
    <row r="2889" spans="1:13" x14ac:dyDescent="0.2">
      <c r="A2889" s="2" t="s">
        <v>187</v>
      </c>
      <c r="B2889" s="2" t="s">
        <v>37</v>
      </c>
      <c r="C2889" s="7">
        <v>52.444699999999997</v>
      </c>
      <c r="D2889" s="7">
        <v>0</v>
      </c>
      <c r="E2889" s="8">
        <f t="shared" si="180"/>
        <v>-1</v>
      </c>
      <c r="F2889" s="7">
        <v>468.87968999999998</v>
      </c>
      <c r="G2889" s="7">
        <v>681.36820999999998</v>
      </c>
      <c r="H2889" s="8">
        <f t="shared" si="181"/>
        <v>0.45318345949256189</v>
      </c>
      <c r="I2889" s="7">
        <v>303.66045000000003</v>
      </c>
      <c r="J2889" s="8">
        <f t="shared" si="182"/>
        <v>1.2438490425737032</v>
      </c>
      <c r="K2889" s="7">
        <v>4136.0090499999997</v>
      </c>
      <c r="L2889" s="7">
        <v>3059.7337200000002</v>
      </c>
      <c r="M2889" s="8">
        <f t="shared" si="183"/>
        <v>-0.2602207386369233</v>
      </c>
    </row>
    <row r="2890" spans="1:13" x14ac:dyDescent="0.2">
      <c r="A2890" s="2" t="s">
        <v>187</v>
      </c>
      <c r="B2890" s="2" t="s">
        <v>38</v>
      </c>
      <c r="C2890" s="7">
        <v>0</v>
      </c>
      <c r="D2890" s="7">
        <v>0</v>
      </c>
      <c r="E2890" s="8" t="str">
        <f t="shared" si="180"/>
        <v/>
      </c>
      <c r="F2890" s="7">
        <v>54.372149999999998</v>
      </c>
      <c r="G2890" s="7">
        <v>43.05142</v>
      </c>
      <c r="H2890" s="8">
        <f t="shared" si="181"/>
        <v>-0.20820824631727819</v>
      </c>
      <c r="I2890" s="7">
        <v>18.277200000000001</v>
      </c>
      <c r="J2890" s="8">
        <f t="shared" si="182"/>
        <v>1.3554712975729322</v>
      </c>
      <c r="K2890" s="7">
        <v>1045.2971399999999</v>
      </c>
      <c r="L2890" s="7">
        <v>813.83513000000005</v>
      </c>
      <c r="M2890" s="8">
        <f t="shared" si="183"/>
        <v>-0.22143178350224879</v>
      </c>
    </row>
    <row r="2891" spans="1:13" x14ac:dyDescent="0.2">
      <c r="A2891" s="2" t="s">
        <v>187</v>
      </c>
      <c r="B2891" s="2" t="s">
        <v>21</v>
      </c>
      <c r="C2891" s="7">
        <v>0</v>
      </c>
      <c r="D2891" s="7">
        <v>0</v>
      </c>
      <c r="E2891" s="8" t="str">
        <f t="shared" si="180"/>
        <v/>
      </c>
      <c r="F2891" s="7">
        <v>246.42131000000001</v>
      </c>
      <c r="G2891" s="7">
        <v>48.569569999999999</v>
      </c>
      <c r="H2891" s="8">
        <f t="shared" si="181"/>
        <v>-0.8029002848820177</v>
      </c>
      <c r="I2891" s="7">
        <v>45.53</v>
      </c>
      <c r="J2891" s="8">
        <f t="shared" si="182"/>
        <v>6.6759718866681306E-2</v>
      </c>
      <c r="K2891" s="7">
        <v>2024.16228</v>
      </c>
      <c r="L2891" s="7">
        <v>307.18279000000001</v>
      </c>
      <c r="M2891" s="8">
        <f t="shared" si="183"/>
        <v>-0.84824201446931413</v>
      </c>
    </row>
    <row r="2892" spans="1:13" x14ac:dyDescent="0.2">
      <c r="A2892" s="2" t="s">
        <v>187</v>
      </c>
      <c r="B2892" s="2" t="s">
        <v>106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0</v>
      </c>
      <c r="H2892" s="8" t="str">
        <f t="shared" si="181"/>
        <v/>
      </c>
      <c r="I2892" s="7">
        <v>0</v>
      </c>
      <c r="J2892" s="8" t="str">
        <f t="shared" si="182"/>
        <v/>
      </c>
      <c r="K2892" s="7">
        <v>17.25</v>
      </c>
      <c r="L2892" s="7">
        <v>0</v>
      </c>
      <c r="M2892" s="8">
        <f t="shared" si="183"/>
        <v>-1</v>
      </c>
    </row>
    <row r="2893" spans="1:13" x14ac:dyDescent="0.2">
      <c r="A2893" s="2" t="s">
        <v>187</v>
      </c>
      <c r="B2893" s="2" t="s">
        <v>22</v>
      </c>
      <c r="C2893" s="7">
        <v>0</v>
      </c>
      <c r="D2893" s="7">
        <v>0</v>
      </c>
      <c r="E2893" s="8" t="str">
        <f t="shared" si="180"/>
        <v/>
      </c>
      <c r="F2893" s="7">
        <v>9.4521999999999995</v>
      </c>
      <c r="G2893" s="7">
        <v>0</v>
      </c>
      <c r="H2893" s="8">
        <f t="shared" si="181"/>
        <v>-1</v>
      </c>
      <c r="I2893" s="7">
        <v>38.149760000000001</v>
      </c>
      <c r="J2893" s="8">
        <f t="shared" si="182"/>
        <v>-1</v>
      </c>
      <c r="K2893" s="7">
        <v>89.489599999999996</v>
      </c>
      <c r="L2893" s="7">
        <v>201.96145000000001</v>
      </c>
      <c r="M2893" s="8">
        <f t="shared" si="183"/>
        <v>1.2568147583629834</v>
      </c>
    </row>
    <row r="2894" spans="1:13" x14ac:dyDescent="0.2">
      <c r="A2894" s="2" t="s">
        <v>187</v>
      </c>
      <c r="B2894" s="2" t="s">
        <v>71</v>
      </c>
      <c r="C2894" s="7">
        <v>0</v>
      </c>
      <c r="D2894" s="7">
        <v>0</v>
      </c>
      <c r="E2894" s="8" t="str">
        <f t="shared" si="180"/>
        <v/>
      </c>
      <c r="F2894" s="7">
        <v>7.6349999999999998</v>
      </c>
      <c r="G2894" s="7">
        <v>0</v>
      </c>
      <c r="H2894" s="8">
        <f t="shared" si="181"/>
        <v>-1</v>
      </c>
      <c r="I2894" s="7">
        <v>1.7549999999999999</v>
      </c>
      <c r="J2894" s="8">
        <f t="shared" si="182"/>
        <v>-1</v>
      </c>
      <c r="K2894" s="7">
        <v>60.420999999999999</v>
      </c>
      <c r="L2894" s="7">
        <v>72.111800000000002</v>
      </c>
      <c r="M2894" s="8">
        <f t="shared" si="183"/>
        <v>0.19348901871865753</v>
      </c>
    </row>
    <row r="2895" spans="1:13" x14ac:dyDescent="0.2">
      <c r="A2895" s="2" t="s">
        <v>187</v>
      </c>
      <c r="B2895" s="2" t="s">
        <v>60</v>
      </c>
      <c r="C2895" s="7">
        <v>0</v>
      </c>
      <c r="D2895" s="7">
        <v>0</v>
      </c>
      <c r="E2895" s="8" t="str">
        <f t="shared" si="180"/>
        <v/>
      </c>
      <c r="F2895" s="7">
        <v>0</v>
      </c>
      <c r="G2895" s="7">
        <v>14.68605</v>
      </c>
      <c r="H2895" s="8" t="str">
        <f t="shared" si="181"/>
        <v/>
      </c>
      <c r="I2895" s="7">
        <v>40.865409999999997</v>
      </c>
      <c r="J2895" s="8">
        <f t="shared" si="182"/>
        <v>-0.64062394088301078</v>
      </c>
      <c r="K2895" s="7">
        <v>510.84161999999998</v>
      </c>
      <c r="L2895" s="7">
        <v>139.16074</v>
      </c>
      <c r="M2895" s="8">
        <f t="shared" si="183"/>
        <v>-0.72758535218802256</v>
      </c>
    </row>
    <row r="2896" spans="1:13" x14ac:dyDescent="0.2">
      <c r="A2896" s="2" t="s">
        <v>187</v>
      </c>
      <c r="B2896" s="2" t="s">
        <v>39</v>
      </c>
      <c r="C2896" s="7">
        <v>0</v>
      </c>
      <c r="D2896" s="7">
        <v>34.65</v>
      </c>
      <c r="E2896" s="8" t="str">
        <f t="shared" si="180"/>
        <v/>
      </c>
      <c r="F2896" s="7">
        <v>16.315100000000001</v>
      </c>
      <c r="G2896" s="7">
        <v>34.65</v>
      </c>
      <c r="H2896" s="8">
        <f t="shared" si="181"/>
        <v>1.1237994250724785</v>
      </c>
      <c r="I2896" s="7">
        <v>74.210579999999993</v>
      </c>
      <c r="J2896" s="8">
        <f t="shared" si="182"/>
        <v>-0.53308544415095527</v>
      </c>
      <c r="K2896" s="7">
        <v>507.50662</v>
      </c>
      <c r="L2896" s="7">
        <v>603.26355999999998</v>
      </c>
      <c r="M2896" s="8">
        <f t="shared" si="183"/>
        <v>0.18868116439545157</v>
      </c>
    </row>
    <row r="2897" spans="1:13" x14ac:dyDescent="0.2">
      <c r="A2897" s="2" t="s">
        <v>187</v>
      </c>
      <c r="B2897" s="2" t="s">
        <v>10</v>
      </c>
      <c r="C2897" s="7">
        <v>374.67534000000001</v>
      </c>
      <c r="D2897" s="7">
        <v>169.84073000000001</v>
      </c>
      <c r="E2897" s="8">
        <f t="shared" si="180"/>
        <v>-0.54669893673813708</v>
      </c>
      <c r="F2897" s="7">
        <v>3628.44922</v>
      </c>
      <c r="G2897" s="7">
        <v>2495.3882699999999</v>
      </c>
      <c r="H2897" s="8">
        <f t="shared" si="181"/>
        <v>-0.31227140888580496</v>
      </c>
      <c r="I2897" s="7">
        <v>4159.1723099999999</v>
      </c>
      <c r="J2897" s="8">
        <f t="shared" si="182"/>
        <v>-0.40002767762223346</v>
      </c>
      <c r="K2897" s="7">
        <v>37653.498950000001</v>
      </c>
      <c r="L2897" s="7">
        <v>34403.678740000003</v>
      </c>
      <c r="M2897" s="8">
        <f t="shared" si="183"/>
        <v>-8.6308584875881666E-2</v>
      </c>
    </row>
    <row r="2898" spans="1:13" x14ac:dyDescent="0.2">
      <c r="A2898" s="2" t="s">
        <v>187</v>
      </c>
      <c r="B2898" s="2" t="s">
        <v>61</v>
      </c>
      <c r="C2898" s="7">
        <v>0</v>
      </c>
      <c r="D2898" s="7">
        <v>0</v>
      </c>
      <c r="E2898" s="8" t="str">
        <f t="shared" si="180"/>
        <v/>
      </c>
      <c r="F2898" s="7">
        <v>0</v>
      </c>
      <c r="G2898" s="7">
        <v>0</v>
      </c>
      <c r="H2898" s="8" t="str">
        <f t="shared" si="181"/>
        <v/>
      </c>
      <c r="I2898" s="7">
        <v>5.1551499999999999</v>
      </c>
      <c r="J2898" s="8">
        <f t="shared" si="182"/>
        <v>-1</v>
      </c>
      <c r="K2898" s="7">
        <v>0</v>
      </c>
      <c r="L2898" s="7">
        <v>28.666589999999999</v>
      </c>
      <c r="M2898" s="8" t="str">
        <f t="shared" si="183"/>
        <v/>
      </c>
    </row>
    <row r="2899" spans="1:13" x14ac:dyDescent="0.2">
      <c r="A2899" s="2" t="s">
        <v>187</v>
      </c>
      <c r="B2899" s="2" t="s">
        <v>40</v>
      </c>
      <c r="C2899" s="7">
        <v>0</v>
      </c>
      <c r="D2899" s="7">
        <v>0</v>
      </c>
      <c r="E2899" s="8" t="str">
        <f t="shared" si="180"/>
        <v/>
      </c>
      <c r="F2899" s="7">
        <v>18.253</v>
      </c>
      <c r="G2899" s="7">
        <v>0</v>
      </c>
      <c r="H2899" s="8">
        <f t="shared" si="181"/>
        <v>-1</v>
      </c>
      <c r="I2899" s="7">
        <v>17.344999999999999</v>
      </c>
      <c r="J2899" s="8">
        <f t="shared" si="182"/>
        <v>-1</v>
      </c>
      <c r="K2899" s="7">
        <v>54.74</v>
      </c>
      <c r="L2899" s="7">
        <v>17.344999999999999</v>
      </c>
      <c r="M2899" s="8">
        <f t="shared" si="183"/>
        <v>-0.68313847278041662</v>
      </c>
    </row>
    <row r="2900" spans="1:13" x14ac:dyDescent="0.2">
      <c r="A2900" s="2" t="s">
        <v>187</v>
      </c>
      <c r="B2900" s="2" t="s">
        <v>23</v>
      </c>
      <c r="C2900" s="7">
        <v>0</v>
      </c>
      <c r="D2900" s="7">
        <v>0</v>
      </c>
      <c r="E2900" s="8" t="str">
        <f t="shared" si="180"/>
        <v/>
      </c>
      <c r="F2900" s="7">
        <v>270</v>
      </c>
      <c r="G2900" s="7">
        <v>23.954640000000001</v>
      </c>
      <c r="H2900" s="8">
        <f t="shared" si="181"/>
        <v>-0.91127911111111115</v>
      </c>
      <c r="I2900" s="7">
        <v>206.21861999999999</v>
      </c>
      <c r="J2900" s="8">
        <f t="shared" si="182"/>
        <v>-0.88383861748274717</v>
      </c>
      <c r="K2900" s="7">
        <v>3151.46632</v>
      </c>
      <c r="L2900" s="7">
        <v>654.02261999999996</v>
      </c>
      <c r="M2900" s="8">
        <f t="shared" si="183"/>
        <v>-0.79247037613906657</v>
      </c>
    </row>
    <row r="2901" spans="1:13" x14ac:dyDescent="0.2">
      <c r="A2901" s="2" t="s">
        <v>187</v>
      </c>
      <c r="B2901" s="2" t="s">
        <v>41</v>
      </c>
      <c r="C2901" s="7">
        <v>19.829889999999999</v>
      </c>
      <c r="D2901" s="7">
        <v>0</v>
      </c>
      <c r="E2901" s="8">
        <f t="shared" si="180"/>
        <v>-1</v>
      </c>
      <c r="F2901" s="7">
        <v>1328.6759</v>
      </c>
      <c r="G2901" s="7">
        <v>879.90859999999998</v>
      </c>
      <c r="H2901" s="8">
        <f t="shared" si="181"/>
        <v>-0.33775527952301987</v>
      </c>
      <c r="I2901" s="7">
        <v>2345.25704</v>
      </c>
      <c r="J2901" s="8">
        <f t="shared" si="182"/>
        <v>-0.62481357693739192</v>
      </c>
      <c r="K2901" s="7">
        <v>7445.4829</v>
      </c>
      <c r="L2901" s="7">
        <v>11188.123449999999</v>
      </c>
      <c r="M2901" s="8">
        <f t="shared" si="183"/>
        <v>0.50267264061542583</v>
      </c>
    </row>
    <row r="2902" spans="1:13" x14ac:dyDescent="0.2">
      <c r="A2902" s="2" t="s">
        <v>187</v>
      </c>
      <c r="B2902" s="2" t="s">
        <v>42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20.911799999999999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481.70906000000002</v>
      </c>
      <c r="L2902" s="7">
        <v>358.36727000000002</v>
      </c>
      <c r="M2902" s="8">
        <f t="shared" si="183"/>
        <v>-0.25605038443744443</v>
      </c>
    </row>
    <row r="2903" spans="1:13" x14ac:dyDescent="0.2">
      <c r="A2903" s="2" t="s">
        <v>187</v>
      </c>
      <c r="B2903" s="2" t="s">
        <v>24</v>
      </c>
      <c r="C2903" s="7">
        <v>0</v>
      </c>
      <c r="D2903" s="7">
        <v>15.110530000000001</v>
      </c>
      <c r="E2903" s="8" t="str">
        <f t="shared" si="180"/>
        <v/>
      </c>
      <c r="F2903" s="7">
        <v>13.38486</v>
      </c>
      <c r="G2903" s="7">
        <v>108.68281</v>
      </c>
      <c r="H2903" s="8">
        <f t="shared" si="181"/>
        <v>7.1198316605478134</v>
      </c>
      <c r="I2903" s="7">
        <v>33.545229999999997</v>
      </c>
      <c r="J2903" s="8">
        <f t="shared" si="182"/>
        <v>2.2398886518291876</v>
      </c>
      <c r="K2903" s="7">
        <v>297.19065000000001</v>
      </c>
      <c r="L2903" s="7">
        <v>344.81285000000003</v>
      </c>
      <c r="M2903" s="8">
        <f t="shared" si="183"/>
        <v>0.1602412458130833</v>
      </c>
    </row>
    <row r="2904" spans="1:13" x14ac:dyDescent="0.2">
      <c r="A2904" s="2" t="s">
        <v>187</v>
      </c>
      <c r="B2904" s="2" t="s">
        <v>43</v>
      </c>
      <c r="C2904" s="7">
        <v>0</v>
      </c>
      <c r="D2904" s="7">
        <v>0</v>
      </c>
      <c r="E2904" s="8" t="str">
        <f t="shared" si="180"/>
        <v/>
      </c>
      <c r="F2904" s="7">
        <v>1204.1716699999999</v>
      </c>
      <c r="G2904" s="7">
        <v>22.59</v>
      </c>
      <c r="H2904" s="8">
        <f t="shared" si="181"/>
        <v>-0.98124021635553005</v>
      </c>
      <c r="I2904" s="7">
        <v>45.531999999999996</v>
      </c>
      <c r="J2904" s="8">
        <f t="shared" si="182"/>
        <v>-0.50386541333567592</v>
      </c>
      <c r="K2904" s="7">
        <v>4186.0117799999998</v>
      </c>
      <c r="L2904" s="7">
        <v>934.08713</v>
      </c>
      <c r="M2904" s="8">
        <f t="shared" si="183"/>
        <v>-0.77685511195575274</v>
      </c>
    </row>
    <row r="2905" spans="1:13" x14ac:dyDescent="0.2">
      <c r="A2905" s="2" t="s">
        <v>187</v>
      </c>
      <c r="B2905" s="2" t="s">
        <v>73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0</v>
      </c>
      <c r="H2905" s="8" t="str">
        <f t="shared" si="181"/>
        <v/>
      </c>
      <c r="I2905" s="7">
        <v>0</v>
      </c>
      <c r="J2905" s="8" t="str">
        <f t="shared" si="182"/>
        <v/>
      </c>
      <c r="K2905" s="7">
        <v>0</v>
      </c>
      <c r="L2905" s="7">
        <v>2.8055099999999999</v>
      </c>
      <c r="M2905" s="8" t="str">
        <f t="shared" si="183"/>
        <v/>
      </c>
    </row>
    <row r="2906" spans="1:13" x14ac:dyDescent="0.2">
      <c r="A2906" s="2" t="s">
        <v>187</v>
      </c>
      <c r="B2906" s="2" t="s">
        <v>45</v>
      </c>
      <c r="C2906" s="7">
        <v>0</v>
      </c>
      <c r="D2906" s="7">
        <v>0</v>
      </c>
      <c r="E2906" s="8" t="str">
        <f t="shared" si="180"/>
        <v/>
      </c>
      <c r="F2906" s="7">
        <v>581.46968000000004</v>
      </c>
      <c r="G2906" s="7">
        <v>332.52985000000001</v>
      </c>
      <c r="H2906" s="8">
        <f t="shared" si="181"/>
        <v>-0.42812177240264704</v>
      </c>
      <c r="I2906" s="7">
        <v>631.37612000000001</v>
      </c>
      <c r="J2906" s="8">
        <f t="shared" si="182"/>
        <v>-0.4733252660870354</v>
      </c>
      <c r="K2906" s="7">
        <v>5825.0717800000002</v>
      </c>
      <c r="L2906" s="7">
        <v>4337.2947199999999</v>
      </c>
      <c r="M2906" s="8">
        <f t="shared" si="183"/>
        <v>-0.25540922347226425</v>
      </c>
    </row>
    <row r="2907" spans="1:13" x14ac:dyDescent="0.2">
      <c r="A2907" s="2" t="s">
        <v>187</v>
      </c>
      <c r="B2907" s="2" t="s">
        <v>11</v>
      </c>
      <c r="C2907" s="7">
        <v>111.33754</v>
      </c>
      <c r="D2907" s="7">
        <v>54.68139</v>
      </c>
      <c r="E2907" s="8">
        <f t="shared" si="180"/>
        <v>-0.50886834754926324</v>
      </c>
      <c r="F2907" s="7">
        <v>785.23407999999995</v>
      </c>
      <c r="G2907" s="7">
        <v>1575.0066099999999</v>
      </c>
      <c r="H2907" s="8">
        <f t="shared" si="181"/>
        <v>1.0057797415007763</v>
      </c>
      <c r="I2907" s="7">
        <v>1397.61115</v>
      </c>
      <c r="J2907" s="8">
        <f t="shared" si="182"/>
        <v>0.12692762217874409</v>
      </c>
      <c r="K2907" s="7">
        <v>9815.5073900000007</v>
      </c>
      <c r="L2907" s="7">
        <v>9806.0745599999991</v>
      </c>
      <c r="M2907" s="8">
        <f t="shared" si="183"/>
        <v>-9.6101297927930762E-4</v>
      </c>
    </row>
    <row r="2908" spans="1:13" x14ac:dyDescent="0.2">
      <c r="A2908" s="2" t="s">
        <v>187</v>
      </c>
      <c r="B2908" s="2" t="s">
        <v>74</v>
      </c>
      <c r="C2908" s="7">
        <v>0</v>
      </c>
      <c r="D2908" s="7">
        <v>43.2</v>
      </c>
      <c r="E2908" s="8" t="str">
        <f t="shared" si="180"/>
        <v/>
      </c>
      <c r="F2908" s="7">
        <v>0</v>
      </c>
      <c r="G2908" s="7">
        <v>43.2</v>
      </c>
      <c r="H2908" s="8" t="str">
        <f t="shared" si="181"/>
        <v/>
      </c>
      <c r="I2908" s="7">
        <v>0</v>
      </c>
      <c r="J2908" s="8" t="str">
        <f t="shared" si="182"/>
        <v/>
      </c>
      <c r="K2908" s="7">
        <v>91.74</v>
      </c>
      <c r="L2908" s="7">
        <v>104.10196999999999</v>
      </c>
      <c r="M2908" s="8">
        <f t="shared" si="183"/>
        <v>0.13475005450185296</v>
      </c>
    </row>
    <row r="2909" spans="1:13" x14ac:dyDescent="0.2">
      <c r="A2909" s="2" t="s">
        <v>187</v>
      </c>
      <c r="B2909" s="2" t="s">
        <v>75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0</v>
      </c>
      <c r="H2909" s="8" t="str">
        <f t="shared" si="181"/>
        <v/>
      </c>
      <c r="I2909" s="7">
        <v>0</v>
      </c>
      <c r="J2909" s="8" t="str">
        <f t="shared" si="182"/>
        <v/>
      </c>
      <c r="K2909" s="7">
        <v>0</v>
      </c>
      <c r="L2909" s="7">
        <v>286.32600000000002</v>
      </c>
      <c r="M2909" s="8" t="str">
        <f t="shared" si="183"/>
        <v/>
      </c>
    </row>
    <row r="2910" spans="1:13" x14ac:dyDescent="0.2">
      <c r="A2910" s="2" t="s">
        <v>187</v>
      </c>
      <c r="B2910" s="2" t="s">
        <v>17</v>
      </c>
      <c r="C2910" s="7">
        <v>0</v>
      </c>
      <c r="D2910" s="7">
        <v>0</v>
      </c>
      <c r="E2910" s="8" t="str">
        <f t="shared" si="180"/>
        <v/>
      </c>
      <c r="F2910" s="7">
        <v>16.183229999999998</v>
      </c>
      <c r="G2910" s="7">
        <v>40.911499999999997</v>
      </c>
      <c r="H2910" s="8">
        <f t="shared" si="181"/>
        <v>1.5280182015580328</v>
      </c>
      <c r="I2910" s="7">
        <v>82</v>
      </c>
      <c r="J2910" s="8">
        <f t="shared" si="182"/>
        <v>-0.50107926829268301</v>
      </c>
      <c r="K2910" s="7">
        <v>7980.3736200000003</v>
      </c>
      <c r="L2910" s="7">
        <v>402.92379</v>
      </c>
      <c r="M2910" s="8">
        <f t="shared" si="183"/>
        <v>-0.94951066088056169</v>
      </c>
    </row>
    <row r="2911" spans="1:13" x14ac:dyDescent="0.2">
      <c r="A2911" s="2" t="s">
        <v>187</v>
      </c>
      <c r="B2911" s="2" t="s">
        <v>47</v>
      </c>
      <c r="C2911" s="7">
        <v>18.36</v>
      </c>
      <c r="D2911" s="7">
        <v>0</v>
      </c>
      <c r="E2911" s="8">
        <f t="shared" si="180"/>
        <v>-1</v>
      </c>
      <c r="F2911" s="7">
        <v>92.15325</v>
      </c>
      <c r="G2911" s="7">
        <v>82.177779999999998</v>
      </c>
      <c r="H2911" s="8">
        <f t="shared" si="181"/>
        <v>-0.10824870528169106</v>
      </c>
      <c r="I2911" s="7">
        <v>51.31</v>
      </c>
      <c r="J2911" s="8">
        <f t="shared" si="182"/>
        <v>0.60159384135646055</v>
      </c>
      <c r="K2911" s="7">
        <v>974.30336</v>
      </c>
      <c r="L2911" s="7">
        <v>429.84258</v>
      </c>
      <c r="M2911" s="8">
        <f t="shared" si="183"/>
        <v>-0.55882059156606001</v>
      </c>
    </row>
    <row r="2912" spans="1:13" x14ac:dyDescent="0.2">
      <c r="A2912" s="2" t="s">
        <v>187</v>
      </c>
      <c r="B2912" s="2" t="s">
        <v>12</v>
      </c>
      <c r="C2912" s="7">
        <v>2064.9475200000002</v>
      </c>
      <c r="D2912" s="7">
        <v>924.19713999999999</v>
      </c>
      <c r="E2912" s="8">
        <f t="shared" si="180"/>
        <v>-0.55243553114608934</v>
      </c>
      <c r="F2912" s="7">
        <v>20287.377489999999</v>
      </c>
      <c r="G2912" s="7">
        <v>16607.46067</v>
      </c>
      <c r="H2912" s="8">
        <f t="shared" si="181"/>
        <v>-0.18138947834996877</v>
      </c>
      <c r="I2912" s="7">
        <v>14406.403560000001</v>
      </c>
      <c r="J2912" s="8">
        <f t="shared" si="182"/>
        <v>0.15278324675780497</v>
      </c>
      <c r="K2912" s="7">
        <v>162834.94256</v>
      </c>
      <c r="L2912" s="7">
        <v>134637.06711999999</v>
      </c>
      <c r="M2912" s="8">
        <f t="shared" si="183"/>
        <v>-0.17316845510360834</v>
      </c>
    </row>
    <row r="2913" spans="1:13" x14ac:dyDescent="0.2">
      <c r="A2913" s="2" t="s">
        <v>187</v>
      </c>
      <c r="B2913" s="2" t="s">
        <v>25</v>
      </c>
      <c r="C2913" s="7">
        <v>94.650940000000006</v>
      </c>
      <c r="D2913" s="7">
        <v>7.4452199999999999</v>
      </c>
      <c r="E2913" s="8">
        <f t="shared" si="180"/>
        <v>-0.92134024236843293</v>
      </c>
      <c r="F2913" s="7">
        <v>11690.15013</v>
      </c>
      <c r="G2913" s="7">
        <v>2343.0241000000001</v>
      </c>
      <c r="H2913" s="8">
        <f t="shared" si="181"/>
        <v>-0.79957279641882573</v>
      </c>
      <c r="I2913" s="7">
        <v>2563.39516</v>
      </c>
      <c r="J2913" s="8">
        <f t="shared" si="182"/>
        <v>-8.5968431024111003E-2</v>
      </c>
      <c r="K2913" s="7">
        <v>60798.51784</v>
      </c>
      <c r="L2913" s="7">
        <v>44641.644890000003</v>
      </c>
      <c r="M2913" s="8">
        <f t="shared" si="183"/>
        <v>-0.26574452016279604</v>
      </c>
    </row>
    <row r="2914" spans="1:13" x14ac:dyDescent="0.2">
      <c r="A2914" s="2" t="s">
        <v>187</v>
      </c>
      <c r="B2914" s="2" t="s">
        <v>76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0</v>
      </c>
      <c r="H2914" s="8" t="str">
        <f t="shared" si="181"/>
        <v/>
      </c>
      <c r="I2914" s="7">
        <v>7.8552</v>
      </c>
      <c r="J2914" s="8">
        <f t="shared" si="182"/>
        <v>-1</v>
      </c>
      <c r="K2914" s="7">
        <v>0</v>
      </c>
      <c r="L2914" s="7">
        <v>7.8552</v>
      </c>
      <c r="M2914" s="8" t="str">
        <f t="shared" si="183"/>
        <v/>
      </c>
    </row>
    <row r="2915" spans="1:13" x14ac:dyDescent="0.2">
      <c r="A2915" s="2" t="s">
        <v>187</v>
      </c>
      <c r="B2915" s="2" t="s">
        <v>48</v>
      </c>
      <c r="C2915" s="7">
        <v>0</v>
      </c>
      <c r="D2915" s="7">
        <v>0</v>
      </c>
      <c r="E2915" s="8" t="str">
        <f t="shared" si="180"/>
        <v/>
      </c>
      <c r="F2915" s="7">
        <v>108.11150000000001</v>
      </c>
      <c r="G2915" s="7">
        <v>12.869350000000001</v>
      </c>
      <c r="H2915" s="8">
        <f t="shared" si="181"/>
        <v>-0.88096224730949069</v>
      </c>
      <c r="I2915" s="7">
        <v>0</v>
      </c>
      <c r="J2915" s="8" t="str">
        <f t="shared" si="182"/>
        <v/>
      </c>
      <c r="K2915" s="7">
        <v>1012.737</v>
      </c>
      <c r="L2915" s="7">
        <v>1359.9728</v>
      </c>
      <c r="M2915" s="8">
        <f t="shared" si="183"/>
        <v>0.34286868160243</v>
      </c>
    </row>
    <row r="2916" spans="1:13" x14ac:dyDescent="0.2">
      <c r="A2916" s="2" t="s">
        <v>187</v>
      </c>
      <c r="B2916" s="2" t="s">
        <v>62</v>
      </c>
      <c r="C2916" s="7">
        <v>0</v>
      </c>
      <c r="D2916" s="7">
        <v>0</v>
      </c>
      <c r="E2916" s="8" t="str">
        <f t="shared" si="180"/>
        <v/>
      </c>
      <c r="F2916" s="7">
        <v>0</v>
      </c>
      <c r="G2916" s="7">
        <v>0</v>
      </c>
      <c r="H2916" s="8" t="str">
        <f t="shared" si="181"/>
        <v/>
      </c>
      <c r="I2916" s="7">
        <v>0</v>
      </c>
      <c r="J2916" s="8" t="str">
        <f t="shared" si="182"/>
        <v/>
      </c>
      <c r="K2916" s="7">
        <v>0</v>
      </c>
      <c r="L2916" s="7">
        <v>57.095999999999997</v>
      </c>
      <c r="M2916" s="8" t="str">
        <f t="shared" si="183"/>
        <v/>
      </c>
    </row>
    <row r="2917" spans="1:13" x14ac:dyDescent="0.2">
      <c r="A2917" s="2" t="s">
        <v>187</v>
      </c>
      <c r="B2917" s="2" t="s">
        <v>13</v>
      </c>
      <c r="C2917" s="7">
        <v>8.6160099999999993</v>
      </c>
      <c r="D2917" s="7">
        <v>0</v>
      </c>
      <c r="E2917" s="8">
        <f t="shared" si="180"/>
        <v>-1</v>
      </c>
      <c r="F2917" s="7">
        <v>109.21874</v>
      </c>
      <c r="G2917" s="7">
        <v>148.34276</v>
      </c>
      <c r="H2917" s="8">
        <f t="shared" si="181"/>
        <v>0.35821709717581429</v>
      </c>
      <c r="I2917" s="7">
        <v>138.61317</v>
      </c>
      <c r="J2917" s="8">
        <f t="shared" si="182"/>
        <v>7.0192392252482305E-2</v>
      </c>
      <c r="K2917" s="7">
        <v>823.44082000000003</v>
      </c>
      <c r="L2917" s="7">
        <v>1579.8928000000001</v>
      </c>
      <c r="M2917" s="8">
        <f t="shared" si="183"/>
        <v>0.91864765703502527</v>
      </c>
    </row>
    <row r="2918" spans="1:13" x14ac:dyDescent="0.2">
      <c r="A2918" s="2" t="s">
        <v>187</v>
      </c>
      <c r="B2918" s="2" t="s">
        <v>63</v>
      </c>
      <c r="C2918" s="7">
        <v>0</v>
      </c>
      <c r="D2918" s="7">
        <v>0</v>
      </c>
      <c r="E2918" s="8" t="str">
        <f t="shared" si="180"/>
        <v/>
      </c>
      <c r="F2918" s="7">
        <v>10.5</v>
      </c>
      <c r="G2918" s="7">
        <v>0</v>
      </c>
      <c r="H2918" s="8">
        <f t="shared" si="181"/>
        <v>-1</v>
      </c>
      <c r="I2918" s="7">
        <v>0</v>
      </c>
      <c r="J2918" s="8" t="str">
        <f t="shared" si="182"/>
        <v/>
      </c>
      <c r="K2918" s="7">
        <v>41.98</v>
      </c>
      <c r="L2918" s="7">
        <v>2.9494199999999999</v>
      </c>
      <c r="M2918" s="8">
        <f t="shared" si="183"/>
        <v>-0.92974225821819911</v>
      </c>
    </row>
    <row r="2919" spans="1:13" x14ac:dyDescent="0.2">
      <c r="A2919" s="2" t="s">
        <v>187</v>
      </c>
      <c r="B2919" s="2" t="s">
        <v>26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76.41</v>
      </c>
      <c r="H2919" s="8" t="str">
        <f t="shared" si="181"/>
        <v/>
      </c>
      <c r="I2919" s="7">
        <v>128.25</v>
      </c>
      <c r="J2919" s="8">
        <f t="shared" si="182"/>
        <v>-0.40421052631578946</v>
      </c>
      <c r="K2919" s="7">
        <v>110.46928</v>
      </c>
      <c r="L2919" s="7">
        <v>718.35500000000002</v>
      </c>
      <c r="M2919" s="8">
        <f t="shared" si="183"/>
        <v>5.5027580518312424</v>
      </c>
    </row>
    <row r="2920" spans="1:13" x14ac:dyDescent="0.2">
      <c r="A2920" s="2" t="s">
        <v>187</v>
      </c>
      <c r="B2920" s="2" t="s">
        <v>49</v>
      </c>
      <c r="C2920" s="7">
        <v>0</v>
      </c>
      <c r="D2920" s="7">
        <v>0</v>
      </c>
      <c r="E2920" s="8" t="str">
        <f t="shared" si="180"/>
        <v/>
      </c>
      <c r="F2920" s="7">
        <v>5.17035</v>
      </c>
      <c r="G2920" s="7">
        <v>0</v>
      </c>
      <c r="H2920" s="8">
        <f t="shared" si="181"/>
        <v>-1</v>
      </c>
      <c r="I2920" s="7">
        <v>63.593739999999997</v>
      </c>
      <c r="J2920" s="8">
        <f t="shared" si="182"/>
        <v>-1</v>
      </c>
      <c r="K2920" s="7">
        <v>258.54658000000001</v>
      </c>
      <c r="L2920" s="7">
        <v>233.80569</v>
      </c>
      <c r="M2920" s="8">
        <f t="shared" si="183"/>
        <v>-9.5692195967163829E-2</v>
      </c>
    </row>
    <row r="2921" spans="1:13" x14ac:dyDescent="0.2">
      <c r="A2921" s="2" t="s">
        <v>187</v>
      </c>
      <c r="B2921" s="2" t="s">
        <v>14</v>
      </c>
      <c r="C2921" s="7">
        <v>94.081909999999993</v>
      </c>
      <c r="D2921" s="7">
        <v>7.2721499999999999</v>
      </c>
      <c r="E2921" s="8">
        <f t="shared" si="180"/>
        <v>-0.92270405649715226</v>
      </c>
      <c r="F2921" s="7">
        <v>1677.5894599999999</v>
      </c>
      <c r="G2921" s="7">
        <v>1343.92752</v>
      </c>
      <c r="H2921" s="8">
        <f t="shared" si="181"/>
        <v>-0.19889367926763202</v>
      </c>
      <c r="I2921" s="7">
        <v>1145.3802700000001</v>
      </c>
      <c r="J2921" s="8">
        <f t="shared" si="182"/>
        <v>0.17334614119029634</v>
      </c>
      <c r="K2921" s="7">
        <v>14301.858130000001</v>
      </c>
      <c r="L2921" s="7">
        <v>14566.422909999999</v>
      </c>
      <c r="M2921" s="8">
        <f t="shared" si="183"/>
        <v>1.8498629869991401E-2</v>
      </c>
    </row>
    <row r="2922" spans="1:13" x14ac:dyDescent="0.2">
      <c r="A2922" s="2" t="s">
        <v>187</v>
      </c>
      <c r="B2922" s="2" t="s">
        <v>27</v>
      </c>
      <c r="C2922" s="7">
        <v>1.3751500000000001</v>
      </c>
      <c r="D2922" s="7">
        <v>0</v>
      </c>
      <c r="E2922" s="8">
        <f t="shared" si="180"/>
        <v>-1</v>
      </c>
      <c r="F2922" s="7">
        <v>361.45879000000002</v>
      </c>
      <c r="G2922" s="7">
        <v>745.58923000000004</v>
      </c>
      <c r="H2922" s="8">
        <f t="shared" si="181"/>
        <v>1.0627226412172739</v>
      </c>
      <c r="I2922" s="7">
        <v>844.87066000000004</v>
      </c>
      <c r="J2922" s="8">
        <f t="shared" si="182"/>
        <v>-0.11751080336959507</v>
      </c>
      <c r="K2922" s="7">
        <v>7884.1457700000001</v>
      </c>
      <c r="L2922" s="7">
        <v>7825.1373100000001</v>
      </c>
      <c r="M2922" s="8">
        <f t="shared" si="183"/>
        <v>-7.4844455850288094E-3</v>
      </c>
    </row>
    <row r="2923" spans="1:13" x14ac:dyDescent="0.2">
      <c r="A2923" s="2" t="s">
        <v>187</v>
      </c>
      <c r="B2923" s="2" t="s">
        <v>80</v>
      </c>
      <c r="C2923" s="7">
        <v>0</v>
      </c>
      <c r="D2923" s="7">
        <v>0</v>
      </c>
      <c r="E2923" s="8" t="str">
        <f t="shared" si="180"/>
        <v/>
      </c>
      <c r="F2923" s="7">
        <v>63.835819999999998</v>
      </c>
      <c r="G2923" s="7">
        <v>2.84945</v>
      </c>
      <c r="H2923" s="8">
        <f t="shared" si="181"/>
        <v>-0.95536283547387657</v>
      </c>
      <c r="I2923" s="7">
        <v>16.18722</v>
      </c>
      <c r="J2923" s="8">
        <f t="shared" si="182"/>
        <v>-0.82396915591435715</v>
      </c>
      <c r="K2923" s="7">
        <v>281.30396999999999</v>
      </c>
      <c r="L2923" s="7">
        <v>296.64429000000001</v>
      </c>
      <c r="M2923" s="8">
        <f t="shared" si="183"/>
        <v>5.453289550090612E-2</v>
      </c>
    </row>
    <row r="2924" spans="1:13" x14ac:dyDescent="0.2">
      <c r="A2924" s="2" t="s">
        <v>187</v>
      </c>
      <c r="B2924" s="2" t="s">
        <v>50</v>
      </c>
      <c r="C2924" s="7">
        <v>0</v>
      </c>
      <c r="D2924" s="7">
        <v>0</v>
      </c>
      <c r="E2924" s="8" t="str">
        <f t="shared" si="180"/>
        <v/>
      </c>
      <c r="F2924" s="7">
        <v>327.38126</v>
      </c>
      <c r="G2924" s="7">
        <v>977.83299999999997</v>
      </c>
      <c r="H2924" s="8">
        <f t="shared" si="181"/>
        <v>1.9868325389180796</v>
      </c>
      <c r="I2924" s="7">
        <v>379.2593</v>
      </c>
      <c r="J2924" s="8">
        <f t="shared" si="182"/>
        <v>1.5782703285061168</v>
      </c>
      <c r="K2924" s="7">
        <v>1341.0470399999999</v>
      </c>
      <c r="L2924" s="7">
        <v>2942.62889</v>
      </c>
      <c r="M2924" s="8">
        <f t="shared" si="183"/>
        <v>1.1942771597333381</v>
      </c>
    </row>
    <row r="2925" spans="1:13" x14ac:dyDescent="0.2">
      <c r="A2925" s="2" t="s">
        <v>187</v>
      </c>
      <c r="B2925" s="2" t="s">
        <v>28</v>
      </c>
      <c r="C2925" s="7">
        <v>39.775939999999999</v>
      </c>
      <c r="D2925" s="7">
        <v>0</v>
      </c>
      <c r="E2925" s="8">
        <f t="shared" si="180"/>
        <v>-1</v>
      </c>
      <c r="F2925" s="7">
        <v>496.52348000000001</v>
      </c>
      <c r="G2925" s="7">
        <v>738.09559999999999</v>
      </c>
      <c r="H2925" s="8">
        <f t="shared" si="181"/>
        <v>0.48652708226406527</v>
      </c>
      <c r="I2925" s="7">
        <v>457.10313000000002</v>
      </c>
      <c r="J2925" s="8">
        <f t="shared" si="182"/>
        <v>0.61472444960068406</v>
      </c>
      <c r="K2925" s="7">
        <v>3350.2550000000001</v>
      </c>
      <c r="L2925" s="7">
        <v>3954.5530399999998</v>
      </c>
      <c r="M2925" s="8">
        <f t="shared" si="183"/>
        <v>0.18037374468510592</v>
      </c>
    </row>
    <row r="2926" spans="1:13" x14ac:dyDescent="0.2">
      <c r="A2926" s="2" t="s">
        <v>187</v>
      </c>
      <c r="B2926" s="2" t="s">
        <v>51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0</v>
      </c>
      <c r="H2926" s="8" t="str">
        <f t="shared" si="181"/>
        <v/>
      </c>
      <c r="I2926" s="7">
        <v>0</v>
      </c>
      <c r="J2926" s="8" t="str">
        <f t="shared" si="182"/>
        <v/>
      </c>
      <c r="K2926" s="7">
        <v>0</v>
      </c>
      <c r="L2926" s="7">
        <v>1072.5</v>
      </c>
      <c r="M2926" s="8" t="str">
        <f t="shared" si="183"/>
        <v/>
      </c>
    </row>
    <row r="2927" spans="1:13" x14ac:dyDescent="0.2">
      <c r="A2927" s="2" t="s">
        <v>187</v>
      </c>
      <c r="B2927" s="2" t="s">
        <v>29</v>
      </c>
      <c r="C2927" s="7">
        <v>0</v>
      </c>
      <c r="D2927" s="7">
        <v>0</v>
      </c>
      <c r="E2927" s="8" t="str">
        <f t="shared" si="180"/>
        <v/>
      </c>
      <c r="F2927" s="7">
        <v>411.56689999999998</v>
      </c>
      <c r="G2927" s="7">
        <v>686.05024000000003</v>
      </c>
      <c r="H2927" s="8">
        <f t="shared" si="181"/>
        <v>0.66692277731761251</v>
      </c>
      <c r="I2927" s="7">
        <v>361.69432999999998</v>
      </c>
      <c r="J2927" s="8">
        <f t="shared" si="182"/>
        <v>0.89676802508903042</v>
      </c>
      <c r="K2927" s="7">
        <v>5628.0899099999997</v>
      </c>
      <c r="L2927" s="7">
        <v>6477.3548199999996</v>
      </c>
      <c r="M2927" s="8">
        <f t="shared" si="183"/>
        <v>0.15089753781136728</v>
      </c>
    </row>
    <row r="2928" spans="1:13" x14ac:dyDescent="0.2">
      <c r="A2928" s="2" t="s">
        <v>187</v>
      </c>
      <c r="B2928" s="2" t="s">
        <v>81</v>
      </c>
      <c r="C2928" s="7">
        <v>0</v>
      </c>
      <c r="D2928" s="7">
        <v>0</v>
      </c>
      <c r="E2928" s="8" t="str">
        <f t="shared" si="180"/>
        <v/>
      </c>
      <c r="F2928" s="7">
        <v>75</v>
      </c>
      <c r="G2928" s="7">
        <v>326.69281999999998</v>
      </c>
      <c r="H2928" s="8">
        <f t="shared" si="181"/>
        <v>3.3559042666666663</v>
      </c>
      <c r="I2928" s="7">
        <v>0</v>
      </c>
      <c r="J2928" s="8" t="str">
        <f t="shared" si="182"/>
        <v/>
      </c>
      <c r="K2928" s="7">
        <v>200.62941000000001</v>
      </c>
      <c r="L2928" s="7">
        <v>1304.0747899999999</v>
      </c>
      <c r="M2928" s="8">
        <f t="shared" si="183"/>
        <v>5.4999183818563777</v>
      </c>
    </row>
    <row r="2929" spans="1:13" x14ac:dyDescent="0.2">
      <c r="A2929" s="2" t="s">
        <v>187</v>
      </c>
      <c r="B2929" s="2" t="s">
        <v>82</v>
      </c>
      <c r="C2929" s="7">
        <v>0</v>
      </c>
      <c r="D2929" s="7">
        <v>0</v>
      </c>
      <c r="E2929" s="8" t="str">
        <f t="shared" si="180"/>
        <v/>
      </c>
      <c r="F2929" s="7">
        <v>0</v>
      </c>
      <c r="G2929" s="7">
        <v>0</v>
      </c>
      <c r="H2929" s="8" t="str">
        <f t="shared" si="181"/>
        <v/>
      </c>
      <c r="I2929" s="7">
        <v>0</v>
      </c>
      <c r="J2929" s="8" t="str">
        <f t="shared" si="182"/>
        <v/>
      </c>
      <c r="K2929" s="7">
        <v>1.7919400000000001</v>
      </c>
      <c r="L2929" s="7">
        <v>0</v>
      </c>
      <c r="M2929" s="8">
        <f t="shared" si="183"/>
        <v>-1</v>
      </c>
    </row>
    <row r="2930" spans="1:13" x14ac:dyDescent="0.2">
      <c r="A2930" s="2" t="s">
        <v>187</v>
      </c>
      <c r="B2930" s="2" t="s">
        <v>30</v>
      </c>
      <c r="C2930" s="7">
        <v>2.3624999999999998</v>
      </c>
      <c r="D2930" s="7">
        <v>0</v>
      </c>
      <c r="E2930" s="8">
        <f t="shared" si="180"/>
        <v>-1</v>
      </c>
      <c r="F2930" s="7">
        <v>179.15374</v>
      </c>
      <c r="G2930" s="7">
        <v>5.88</v>
      </c>
      <c r="H2930" s="8">
        <f t="shared" si="181"/>
        <v>-0.96717902735382466</v>
      </c>
      <c r="I2930" s="7">
        <v>0</v>
      </c>
      <c r="J2930" s="8" t="str">
        <f t="shared" si="182"/>
        <v/>
      </c>
      <c r="K2930" s="7">
        <v>627.06591000000003</v>
      </c>
      <c r="L2930" s="7">
        <v>431.54892000000001</v>
      </c>
      <c r="M2930" s="8">
        <f t="shared" si="183"/>
        <v>-0.31179655420911023</v>
      </c>
    </row>
    <row r="2931" spans="1:13" x14ac:dyDescent="0.2">
      <c r="A2931" s="2" t="s">
        <v>187</v>
      </c>
      <c r="B2931" s="2" t="s">
        <v>83</v>
      </c>
      <c r="C2931" s="7">
        <v>0</v>
      </c>
      <c r="D2931" s="7">
        <v>0</v>
      </c>
      <c r="E2931" s="8" t="str">
        <f t="shared" si="180"/>
        <v/>
      </c>
      <c r="F2931" s="7">
        <v>2.6911800000000001</v>
      </c>
      <c r="G2931" s="7">
        <v>92.002679999999998</v>
      </c>
      <c r="H2931" s="8">
        <f t="shared" si="181"/>
        <v>33.186743361648048</v>
      </c>
      <c r="I2931" s="7">
        <v>13</v>
      </c>
      <c r="J2931" s="8">
        <f t="shared" si="182"/>
        <v>6.0771292307692306</v>
      </c>
      <c r="K2931" s="7">
        <v>66.883269999999996</v>
      </c>
      <c r="L2931" s="7">
        <v>369.07123999999999</v>
      </c>
      <c r="M2931" s="8">
        <f t="shared" si="183"/>
        <v>4.5181398875981991</v>
      </c>
    </row>
    <row r="2932" spans="1:13" x14ac:dyDescent="0.2">
      <c r="A2932" s="2" t="s">
        <v>187</v>
      </c>
      <c r="B2932" s="2" t="s">
        <v>64</v>
      </c>
      <c r="C2932" s="7">
        <v>0</v>
      </c>
      <c r="D2932" s="7">
        <v>0</v>
      </c>
      <c r="E2932" s="8" t="str">
        <f t="shared" si="180"/>
        <v/>
      </c>
      <c r="F2932" s="7">
        <v>0</v>
      </c>
      <c r="G2932" s="7">
        <v>0</v>
      </c>
      <c r="H2932" s="8" t="str">
        <f t="shared" si="181"/>
        <v/>
      </c>
      <c r="I2932" s="7">
        <v>18</v>
      </c>
      <c r="J2932" s="8">
        <f t="shared" si="182"/>
        <v>-1</v>
      </c>
      <c r="K2932" s="7">
        <v>128.4</v>
      </c>
      <c r="L2932" s="7">
        <v>18</v>
      </c>
      <c r="M2932" s="8">
        <f t="shared" si="183"/>
        <v>-0.85981308411214952</v>
      </c>
    </row>
    <row r="2933" spans="1:13" x14ac:dyDescent="0.2">
      <c r="A2933" s="2" t="s">
        <v>187</v>
      </c>
      <c r="B2933" s="2" t="s">
        <v>52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0</v>
      </c>
      <c r="J2933" s="8" t="str">
        <f t="shared" si="182"/>
        <v/>
      </c>
      <c r="K2933" s="7">
        <v>1.7965100000000001</v>
      </c>
      <c r="L2933" s="7">
        <v>0</v>
      </c>
      <c r="M2933" s="8">
        <f t="shared" si="183"/>
        <v>-1</v>
      </c>
    </row>
    <row r="2934" spans="1:13" x14ac:dyDescent="0.2">
      <c r="A2934" s="2" t="s">
        <v>187</v>
      </c>
      <c r="B2934" s="2" t="s">
        <v>31</v>
      </c>
      <c r="C2934" s="7">
        <v>0</v>
      </c>
      <c r="D2934" s="7">
        <v>0</v>
      </c>
      <c r="E2934" s="8" t="str">
        <f t="shared" si="180"/>
        <v/>
      </c>
      <c r="F2934" s="7">
        <v>44.590479999999999</v>
      </c>
      <c r="G2934" s="7">
        <v>144.71485999999999</v>
      </c>
      <c r="H2934" s="8">
        <f t="shared" si="181"/>
        <v>2.2454205471661215</v>
      </c>
      <c r="I2934" s="7">
        <v>132.45186000000001</v>
      </c>
      <c r="J2934" s="8">
        <f t="shared" si="182"/>
        <v>9.2584581296177859E-2</v>
      </c>
      <c r="K2934" s="7">
        <v>1046.51325</v>
      </c>
      <c r="L2934" s="7">
        <v>786.79825000000005</v>
      </c>
      <c r="M2934" s="8">
        <f t="shared" si="183"/>
        <v>-0.24817172644493501</v>
      </c>
    </row>
    <row r="2935" spans="1:13" x14ac:dyDescent="0.2">
      <c r="A2935" s="2" t="s">
        <v>187</v>
      </c>
      <c r="B2935" s="2" t="s">
        <v>53</v>
      </c>
      <c r="C2935" s="7">
        <v>0</v>
      </c>
      <c r="D2935" s="7">
        <v>0</v>
      </c>
      <c r="E2935" s="8" t="str">
        <f t="shared" si="180"/>
        <v/>
      </c>
      <c r="F2935" s="7">
        <v>16.124009999999998</v>
      </c>
      <c r="G2935" s="7">
        <v>0.65825</v>
      </c>
      <c r="H2935" s="8">
        <f t="shared" si="181"/>
        <v>-0.95917578815691629</v>
      </c>
      <c r="I2935" s="7">
        <v>3.7273200000000002</v>
      </c>
      <c r="J2935" s="8">
        <f t="shared" si="182"/>
        <v>-0.82339858128628607</v>
      </c>
      <c r="K2935" s="7">
        <v>153.65303</v>
      </c>
      <c r="L2935" s="7">
        <v>192.86514</v>
      </c>
      <c r="M2935" s="8">
        <f t="shared" si="183"/>
        <v>0.25519906766563594</v>
      </c>
    </row>
    <row r="2936" spans="1:13" x14ac:dyDescent="0.2">
      <c r="A2936" s="2" t="s">
        <v>187</v>
      </c>
      <c r="B2936" s="2" t="s">
        <v>86</v>
      </c>
      <c r="C2936" s="7">
        <v>86.25</v>
      </c>
      <c r="D2936" s="7">
        <v>0</v>
      </c>
      <c r="E2936" s="8">
        <f t="shared" si="180"/>
        <v>-1</v>
      </c>
      <c r="F2936" s="7">
        <v>443.91559999999998</v>
      </c>
      <c r="G2936" s="7">
        <v>376.32688000000002</v>
      </c>
      <c r="H2936" s="8">
        <f t="shared" si="181"/>
        <v>-0.15225578916352556</v>
      </c>
      <c r="I2936" s="7">
        <v>555.24522000000002</v>
      </c>
      <c r="J2936" s="8">
        <f t="shared" si="182"/>
        <v>-0.3222330126497982</v>
      </c>
      <c r="K2936" s="7">
        <v>3142.5482400000001</v>
      </c>
      <c r="L2936" s="7">
        <v>2749.27999</v>
      </c>
      <c r="M2936" s="8">
        <f t="shared" si="183"/>
        <v>-0.12514310679284912</v>
      </c>
    </row>
    <row r="2937" spans="1:13" x14ac:dyDescent="0.2">
      <c r="A2937" s="2" t="s">
        <v>187</v>
      </c>
      <c r="B2937" s="2" t="s">
        <v>32</v>
      </c>
      <c r="C2937" s="7">
        <v>37.502279999999999</v>
      </c>
      <c r="D2937" s="7">
        <v>0.16833999999999999</v>
      </c>
      <c r="E2937" s="8">
        <f t="shared" si="180"/>
        <v>-0.99551120625199319</v>
      </c>
      <c r="F2937" s="7">
        <v>849.56542999999999</v>
      </c>
      <c r="G2937" s="7">
        <v>542.46672999999998</v>
      </c>
      <c r="H2937" s="8">
        <f t="shared" si="181"/>
        <v>-0.3614773967438859</v>
      </c>
      <c r="I2937" s="7">
        <v>517.02882</v>
      </c>
      <c r="J2937" s="8">
        <f t="shared" si="182"/>
        <v>4.9200178048101728E-2</v>
      </c>
      <c r="K2937" s="7">
        <v>3826.6720999999998</v>
      </c>
      <c r="L2937" s="7">
        <v>6801.3565399999998</v>
      </c>
      <c r="M2937" s="8">
        <f t="shared" si="183"/>
        <v>0.77735545723920274</v>
      </c>
    </row>
    <row r="2938" spans="1:13" x14ac:dyDescent="0.2">
      <c r="A2938" s="2" t="s">
        <v>187</v>
      </c>
      <c r="B2938" s="2" t="s">
        <v>56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3</v>
      </c>
      <c r="H2938" s="8" t="str">
        <f t="shared" si="181"/>
        <v/>
      </c>
      <c r="I2938" s="7">
        <v>3</v>
      </c>
      <c r="J2938" s="8">
        <f t="shared" si="182"/>
        <v>0</v>
      </c>
      <c r="K2938" s="7">
        <v>12.664999999999999</v>
      </c>
      <c r="L2938" s="7">
        <v>24.924099999999999</v>
      </c>
      <c r="M2938" s="8">
        <f t="shared" si="183"/>
        <v>0.96795104619028827</v>
      </c>
    </row>
    <row r="2939" spans="1:13" x14ac:dyDescent="0.2">
      <c r="A2939" s="2" t="s">
        <v>187</v>
      </c>
      <c r="B2939" s="2" t="s">
        <v>57</v>
      </c>
      <c r="C2939" s="7">
        <v>0</v>
      </c>
      <c r="D2939" s="7">
        <v>0</v>
      </c>
      <c r="E2939" s="8" t="str">
        <f t="shared" si="180"/>
        <v/>
      </c>
      <c r="F2939" s="7">
        <v>52.524000000000001</v>
      </c>
      <c r="G2939" s="7">
        <v>0</v>
      </c>
      <c r="H2939" s="8">
        <f t="shared" si="181"/>
        <v>-1</v>
      </c>
      <c r="I2939" s="7">
        <v>16.788499999999999</v>
      </c>
      <c r="J2939" s="8">
        <f t="shared" si="182"/>
        <v>-1</v>
      </c>
      <c r="K2939" s="7">
        <v>88.32</v>
      </c>
      <c r="L2939" s="7">
        <v>280.97269999999997</v>
      </c>
      <c r="M2939" s="8">
        <f t="shared" si="183"/>
        <v>2.1813032155797103</v>
      </c>
    </row>
    <row r="2940" spans="1:13" x14ac:dyDescent="0.2">
      <c r="A2940" s="2" t="s">
        <v>187</v>
      </c>
      <c r="B2940" s="2" t="s">
        <v>88</v>
      </c>
      <c r="C2940" s="7">
        <v>0</v>
      </c>
      <c r="D2940" s="7">
        <v>0</v>
      </c>
      <c r="E2940" s="8" t="str">
        <f t="shared" si="180"/>
        <v/>
      </c>
      <c r="F2940" s="7">
        <v>4.1434100000000003</v>
      </c>
      <c r="G2940" s="7">
        <v>41.941650000000003</v>
      </c>
      <c r="H2940" s="8">
        <f t="shared" si="181"/>
        <v>9.1224957221225988</v>
      </c>
      <c r="I2940" s="7">
        <v>328.08251000000001</v>
      </c>
      <c r="J2940" s="8">
        <f t="shared" si="182"/>
        <v>-0.87216127430870971</v>
      </c>
      <c r="K2940" s="7">
        <v>226.15935999999999</v>
      </c>
      <c r="L2940" s="7">
        <v>1402.0796399999999</v>
      </c>
      <c r="M2940" s="8">
        <f t="shared" si="183"/>
        <v>5.1995207273313824</v>
      </c>
    </row>
    <row r="2941" spans="1:13" x14ac:dyDescent="0.2">
      <c r="A2941" s="2" t="s">
        <v>187</v>
      </c>
      <c r="B2941" s="2" t="s">
        <v>89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3.262</v>
      </c>
      <c r="H2941" s="8" t="str">
        <f t="shared" si="181"/>
        <v/>
      </c>
      <c r="I2941" s="7">
        <v>0</v>
      </c>
      <c r="J2941" s="8" t="str">
        <f t="shared" si="182"/>
        <v/>
      </c>
      <c r="K2941" s="7">
        <v>0</v>
      </c>
      <c r="L2941" s="7">
        <v>3.262</v>
      </c>
      <c r="M2941" s="8" t="str">
        <f t="shared" si="183"/>
        <v/>
      </c>
    </row>
    <row r="2942" spans="1:13" x14ac:dyDescent="0.2">
      <c r="A2942" s="2" t="s">
        <v>187</v>
      </c>
      <c r="B2942" s="2" t="s">
        <v>58</v>
      </c>
      <c r="C2942" s="7">
        <v>0</v>
      </c>
      <c r="D2942" s="7">
        <v>0</v>
      </c>
      <c r="E2942" s="8" t="str">
        <f t="shared" si="180"/>
        <v/>
      </c>
      <c r="F2942" s="7">
        <v>0</v>
      </c>
      <c r="G2942" s="7">
        <v>0</v>
      </c>
      <c r="H2942" s="8" t="str">
        <f t="shared" si="181"/>
        <v/>
      </c>
      <c r="I2942" s="7">
        <v>0</v>
      </c>
      <c r="J2942" s="8" t="str">
        <f t="shared" si="182"/>
        <v/>
      </c>
      <c r="K2942" s="7">
        <v>25.134399999999999</v>
      </c>
      <c r="L2942" s="7">
        <v>13.65489</v>
      </c>
      <c r="M2942" s="8">
        <f t="shared" si="183"/>
        <v>-0.45672504615188747</v>
      </c>
    </row>
    <row r="2943" spans="1:13" x14ac:dyDescent="0.2">
      <c r="A2943" s="2" t="s">
        <v>187</v>
      </c>
      <c r="B2943" s="2" t="s">
        <v>91</v>
      </c>
      <c r="C2943" s="7">
        <v>0</v>
      </c>
      <c r="D2943" s="7">
        <v>0</v>
      </c>
      <c r="E2943" s="8" t="str">
        <f t="shared" si="180"/>
        <v/>
      </c>
      <c r="F2943" s="7">
        <v>0.98784000000000005</v>
      </c>
      <c r="G2943" s="7">
        <v>1.23577</v>
      </c>
      <c r="H2943" s="8">
        <f t="shared" si="181"/>
        <v>0.2509819403952056</v>
      </c>
      <c r="I2943" s="7">
        <v>0</v>
      </c>
      <c r="J2943" s="8" t="str">
        <f t="shared" si="182"/>
        <v/>
      </c>
      <c r="K2943" s="7">
        <v>5597.3356599999997</v>
      </c>
      <c r="L2943" s="7">
        <v>74.553280000000001</v>
      </c>
      <c r="M2943" s="8">
        <f t="shared" si="183"/>
        <v>-0.98668057723734937</v>
      </c>
    </row>
    <row r="2944" spans="1:13" x14ac:dyDescent="0.2">
      <c r="A2944" s="4" t="s">
        <v>187</v>
      </c>
      <c r="B2944" s="4" t="s">
        <v>15</v>
      </c>
      <c r="C2944" s="9">
        <v>3269.0667199999998</v>
      </c>
      <c r="D2944" s="9">
        <v>1340.99892</v>
      </c>
      <c r="E2944" s="10">
        <f t="shared" si="180"/>
        <v>-0.58979151089335979</v>
      </c>
      <c r="F2944" s="9">
        <v>52275.884879999998</v>
      </c>
      <c r="G2944" s="9">
        <v>37380.883779999996</v>
      </c>
      <c r="H2944" s="10">
        <f t="shared" si="181"/>
        <v>-0.28493063549649478</v>
      </c>
      <c r="I2944" s="9">
        <v>38529.76799</v>
      </c>
      <c r="J2944" s="10">
        <f t="shared" si="182"/>
        <v>-2.9818093124728495E-2</v>
      </c>
      <c r="K2944" s="9">
        <v>438133.92664999998</v>
      </c>
      <c r="L2944" s="9">
        <v>374431.44162</v>
      </c>
      <c r="M2944" s="10">
        <f t="shared" si="183"/>
        <v>-0.14539500631022406</v>
      </c>
    </row>
    <row r="2945" spans="1:13" x14ac:dyDescent="0.2">
      <c r="A2945" s="2" t="s">
        <v>188</v>
      </c>
      <c r="B2945" s="2" t="s">
        <v>19</v>
      </c>
      <c r="C2945" s="7">
        <v>0</v>
      </c>
      <c r="D2945" s="7">
        <v>0</v>
      </c>
      <c r="E2945" s="8" t="str">
        <f t="shared" si="180"/>
        <v/>
      </c>
      <c r="F2945" s="7">
        <v>54.855580000000003</v>
      </c>
      <c r="G2945" s="7">
        <v>35.040379999999999</v>
      </c>
      <c r="H2945" s="8">
        <f t="shared" si="181"/>
        <v>-0.36122487447949692</v>
      </c>
      <c r="I2945" s="7">
        <v>27.833500000000001</v>
      </c>
      <c r="J2945" s="8">
        <f t="shared" si="182"/>
        <v>0.25892826989059947</v>
      </c>
      <c r="K2945" s="7">
        <v>110.96272999999999</v>
      </c>
      <c r="L2945" s="7">
        <v>406.38781</v>
      </c>
      <c r="M2945" s="8">
        <f t="shared" si="183"/>
        <v>2.6623811436506655</v>
      </c>
    </row>
    <row r="2946" spans="1:13" x14ac:dyDescent="0.2">
      <c r="A2946" s="2" t="s">
        <v>188</v>
      </c>
      <c r="B2946" s="2" t="s">
        <v>34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0</v>
      </c>
      <c r="H2946" s="8" t="str">
        <f t="shared" si="181"/>
        <v/>
      </c>
      <c r="I2946" s="7">
        <v>45.445279999999997</v>
      </c>
      <c r="J2946" s="8">
        <f t="shared" si="182"/>
        <v>-1</v>
      </c>
      <c r="K2946" s="7">
        <v>0</v>
      </c>
      <c r="L2946" s="7">
        <v>59.322809999999997</v>
      </c>
      <c r="M2946" s="8" t="str">
        <f t="shared" si="183"/>
        <v/>
      </c>
    </row>
    <row r="2947" spans="1:13" x14ac:dyDescent="0.2">
      <c r="A2947" s="2" t="s">
        <v>188</v>
      </c>
      <c r="B2947" s="2" t="s">
        <v>20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0</v>
      </c>
      <c r="H2947" s="8" t="str">
        <f t="shared" si="181"/>
        <v/>
      </c>
      <c r="I2947" s="7">
        <v>0</v>
      </c>
      <c r="J2947" s="8" t="str">
        <f t="shared" si="182"/>
        <v/>
      </c>
      <c r="K2947" s="7">
        <v>5.4973799999999997</v>
      </c>
      <c r="L2947" s="7">
        <v>58.903970000000001</v>
      </c>
      <c r="M2947" s="8">
        <f t="shared" si="183"/>
        <v>9.7149169240620079</v>
      </c>
    </row>
    <row r="2948" spans="1:13" x14ac:dyDescent="0.2">
      <c r="A2948" s="2" t="s">
        <v>188</v>
      </c>
      <c r="B2948" s="2" t="s">
        <v>66</v>
      </c>
      <c r="C2948" s="7">
        <v>0</v>
      </c>
      <c r="D2948" s="7">
        <v>0</v>
      </c>
      <c r="E2948" s="8" t="str">
        <f t="shared" si="180"/>
        <v/>
      </c>
      <c r="F2948" s="7">
        <v>0</v>
      </c>
      <c r="G2948" s="7">
        <v>0</v>
      </c>
      <c r="H2948" s="8" t="str">
        <f t="shared" si="181"/>
        <v/>
      </c>
      <c r="I2948" s="7">
        <v>0</v>
      </c>
      <c r="J2948" s="8" t="str">
        <f t="shared" si="182"/>
        <v/>
      </c>
      <c r="K2948" s="7">
        <v>156.58258000000001</v>
      </c>
      <c r="L2948" s="7">
        <v>0</v>
      </c>
      <c r="M2948" s="8">
        <f t="shared" si="183"/>
        <v>-1</v>
      </c>
    </row>
    <row r="2949" spans="1:13" x14ac:dyDescent="0.2">
      <c r="A2949" s="2" t="s">
        <v>188</v>
      </c>
      <c r="B2949" s="2" t="s">
        <v>9</v>
      </c>
      <c r="C2949" s="7">
        <v>0</v>
      </c>
      <c r="D2949" s="7">
        <v>49.940539999999999</v>
      </c>
      <c r="E2949" s="8" t="str">
        <f t="shared" ref="E2949:E3012" si="184">IF(C2949=0,"",(D2949/C2949-1))</f>
        <v/>
      </c>
      <c r="F2949" s="7">
        <v>84.647530000000003</v>
      </c>
      <c r="G2949" s="7">
        <v>71.261679999999998</v>
      </c>
      <c r="H2949" s="8">
        <f t="shared" ref="H2949:H3012" si="185">IF(F2949=0,"",(G2949/F2949-1))</f>
        <v>-0.15813633309796526</v>
      </c>
      <c r="I2949" s="7">
        <v>310.45024999999998</v>
      </c>
      <c r="J2949" s="8">
        <f t="shared" ref="J2949:J3012" si="186">IF(I2949=0,"",(G2949/I2949-1))</f>
        <v>-0.770457005591073</v>
      </c>
      <c r="K2949" s="7">
        <v>4063.8091899999999</v>
      </c>
      <c r="L2949" s="7">
        <v>3486.8577799999998</v>
      </c>
      <c r="M2949" s="8">
        <f t="shared" ref="M2949:M3012" si="187">IF(K2949=0,"",(L2949/K2949-1))</f>
        <v>-0.14197305607254662</v>
      </c>
    </row>
    <row r="2950" spans="1:13" x14ac:dyDescent="0.2">
      <c r="A2950" s="2" t="s">
        <v>188</v>
      </c>
      <c r="B2950" s="2" t="s">
        <v>37</v>
      </c>
      <c r="C2950" s="7">
        <v>25.319500000000001</v>
      </c>
      <c r="D2950" s="7">
        <v>0</v>
      </c>
      <c r="E2950" s="8">
        <f t="shared" si="184"/>
        <v>-1</v>
      </c>
      <c r="F2950" s="7">
        <v>107.88567999999999</v>
      </c>
      <c r="G2950" s="7">
        <v>38.128239999999998</v>
      </c>
      <c r="H2950" s="8">
        <f t="shared" si="185"/>
        <v>-0.64658664616101036</v>
      </c>
      <c r="I2950" s="7">
        <v>48.761510000000001</v>
      </c>
      <c r="J2950" s="8">
        <f t="shared" si="186"/>
        <v>-0.2180668728265388</v>
      </c>
      <c r="K2950" s="7">
        <v>1505.4013600000001</v>
      </c>
      <c r="L2950" s="7">
        <v>1714.07908</v>
      </c>
      <c r="M2950" s="8">
        <f t="shared" si="187"/>
        <v>0.13861932474938099</v>
      </c>
    </row>
    <row r="2951" spans="1:13" x14ac:dyDescent="0.2">
      <c r="A2951" s="2" t="s">
        <v>188</v>
      </c>
      <c r="B2951" s="2" t="s">
        <v>38</v>
      </c>
      <c r="C2951" s="7">
        <v>0</v>
      </c>
      <c r="D2951" s="7">
        <v>0</v>
      </c>
      <c r="E2951" s="8" t="str">
        <f t="shared" si="184"/>
        <v/>
      </c>
      <c r="F2951" s="7">
        <v>119.79086</v>
      </c>
      <c r="G2951" s="7">
        <v>52.784469999999999</v>
      </c>
      <c r="H2951" s="8">
        <f t="shared" si="185"/>
        <v>-0.55936145712619478</v>
      </c>
      <c r="I2951" s="7">
        <v>63.877839999999999</v>
      </c>
      <c r="J2951" s="8">
        <f t="shared" si="186"/>
        <v>-0.1736653900632833</v>
      </c>
      <c r="K2951" s="7">
        <v>699.56651999999997</v>
      </c>
      <c r="L2951" s="7">
        <v>765.73889999999994</v>
      </c>
      <c r="M2951" s="8">
        <f t="shared" si="187"/>
        <v>9.4590547300634098E-2</v>
      </c>
    </row>
    <row r="2952" spans="1:13" x14ac:dyDescent="0.2">
      <c r="A2952" s="2" t="s">
        <v>188</v>
      </c>
      <c r="B2952" s="2" t="s">
        <v>21</v>
      </c>
      <c r="C2952" s="7">
        <v>0</v>
      </c>
      <c r="D2952" s="7">
        <v>36.713389999999997</v>
      </c>
      <c r="E2952" s="8" t="str">
        <f t="shared" si="184"/>
        <v/>
      </c>
      <c r="F2952" s="7">
        <v>95.944990000000004</v>
      </c>
      <c r="G2952" s="7">
        <v>77.675700000000006</v>
      </c>
      <c r="H2952" s="8">
        <f t="shared" si="185"/>
        <v>-0.19041421547909898</v>
      </c>
      <c r="I2952" s="7">
        <v>56.62209</v>
      </c>
      <c r="J2952" s="8">
        <f t="shared" si="186"/>
        <v>0.37182679056883994</v>
      </c>
      <c r="K2952" s="7">
        <v>717.43652999999995</v>
      </c>
      <c r="L2952" s="7">
        <v>852.71579999999994</v>
      </c>
      <c r="M2952" s="8">
        <f t="shared" si="187"/>
        <v>0.18855921652051921</v>
      </c>
    </row>
    <row r="2953" spans="1:13" x14ac:dyDescent="0.2">
      <c r="A2953" s="2" t="s">
        <v>188</v>
      </c>
      <c r="B2953" s="2" t="s">
        <v>68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25.497890000000002</v>
      </c>
      <c r="H2953" s="8" t="str">
        <f t="shared" si="185"/>
        <v/>
      </c>
      <c r="I2953" s="7">
        <v>17.699339999999999</v>
      </c>
      <c r="J2953" s="8">
        <f t="shared" si="186"/>
        <v>0.44061247481544519</v>
      </c>
      <c r="K2953" s="7">
        <v>194.53227000000001</v>
      </c>
      <c r="L2953" s="7">
        <v>190.25393</v>
      </c>
      <c r="M2953" s="8">
        <f t="shared" si="187"/>
        <v>-2.1992957775077704E-2</v>
      </c>
    </row>
    <row r="2954" spans="1:13" x14ac:dyDescent="0.2">
      <c r="A2954" s="2" t="s">
        <v>188</v>
      </c>
      <c r="B2954" s="2" t="s">
        <v>22</v>
      </c>
      <c r="C2954" s="7">
        <v>0</v>
      </c>
      <c r="D2954" s="7">
        <v>0</v>
      </c>
      <c r="E2954" s="8" t="str">
        <f t="shared" si="184"/>
        <v/>
      </c>
      <c r="F2954" s="7">
        <v>2.70608</v>
      </c>
      <c r="G2954" s="7">
        <v>0</v>
      </c>
      <c r="H2954" s="8">
        <f t="shared" si="185"/>
        <v>-1</v>
      </c>
      <c r="I2954" s="7">
        <v>3.2246100000000002</v>
      </c>
      <c r="J2954" s="8">
        <f t="shared" si="186"/>
        <v>-1</v>
      </c>
      <c r="K2954" s="7">
        <v>16.34216</v>
      </c>
      <c r="L2954" s="7">
        <v>4.9455400000000003</v>
      </c>
      <c r="M2954" s="8">
        <f t="shared" si="187"/>
        <v>-0.69737537755107026</v>
      </c>
    </row>
    <row r="2955" spans="1:13" x14ac:dyDescent="0.2">
      <c r="A2955" s="2" t="s">
        <v>188</v>
      </c>
      <c r="B2955" s="2" t="s">
        <v>60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16.375900000000001</v>
      </c>
      <c r="J2955" s="8">
        <f t="shared" si="186"/>
        <v>-1</v>
      </c>
      <c r="K2955" s="7">
        <v>32.001750000000001</v>
      </c>
      <c r="L2955" s="7">
        <v>176.74508</v>
      </c>
      <c r="M2955" s="8">
        <f t="shared" si="187"/>
        <v>4.5229817119376285</v>
      </c>
    </row>
    <row r="2956" spans="1:13" x14ac:dyDescent="0.2">
      <c r="A2956" s="2" t="s">
        <v>188</v>
      </c>
      <c r="B2956" s="2" t="s">
        <v>10</v>
      </c>
      <c r="C2956" s="7">
        <v>125.02131</v>
      </c>
      <c r="D2956" s="7">
        <v>101.44053</v>
      </c>
      <c r="E2956" s="8">
        <f t="shared" si="184"/>
        <v>-0.18861408507077715</v>
      </c>
      <c r="F2956" s="7">
        <v>1783.82501</v>
      </c>
      <c r="G2956" s="7">
        <v>1575.8498199999999</v>
      </c>
      <c r="H2956" s="8">
        <f t="shared" si="185"/>
        <v>-0.11658945739302096</v>
      </c>
      <c r="I2956" s="7">
        <v>748.39358000000004</v>
      </c>
      <c r="J2956" s="8">
        <f t="shared" si="186"/>
        <v>1.1056431563723459</v>
      </c>
      <c r="K2956" s="7">
        <v>19765.799159999999</v>
      </c>
      <c r="L2956" s="7">
        <v>21503.459640000001</v>
      </c>
      <c r="M2956" s="8">
        <f t="shared" si="187"/>
        <v>8.7912482866693287E-2</v>
      </c>
    </row>
    <row r="2957" spans="1:13" x14ac:dyDescent="0.2">
      <c r="A2957" s="2" t="s">
        <v>188</v>
      </c>
      <c r="B2957" s="2" t="s">
        <v>40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44.551079999999999</v>
      </c>
      <c r="L2957" s="7">
        <v>0</v>
      </c>
      <c r="M2957" s="8">
        <f t="shared" si="187"/>
        <v>-1</v>
      </c>
    </row>
    <row r="2958" spans="1:13" x14ac:dyDescent="0.2">
      <c r="A2958" s="2" t="s">
        <v>188</v>
      </c>
      <c r="B2958" s="2" t="s">
        <v>23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0</v>
      </c>
      <c r="L2958" s="7">
        <v>7.0878899999999998</v>
      </c>
      <c r="M2958" s="8" t="str">
        <f t="shared" si="187"/>
        <v/>
      </c>
    </row>
    <row r="2959" spans="1:13" x14ac:dyDescent="0.2">
      <c r="A2959" s="2" t="s">
        <v>188</v>
      </c>
      <c r="B2959" s="2" t="s">
        <v>41</v>
      </c>
      <c r="C2959" s="7">
        <v>30.89442</v>
      </c>
      <c r="D2959" s="7">
        <v>42.464590000000001</v>
      </c>
      <c r="E2959" s="8">
        <f t="shared" si="184"/>
        <v>0.37450678795717796</v>
      </c>
      <c r="F2959" s="7">
        <v>680.56952000000001</v>
      </c>
      <c r="G2959" s="7">
        <v>739.03675999999996</v>
      </c>
      <c r="H2959" s="8">
        <f t="shared" si="185"/>
        <v>8.5909283742239717E-2</v>
      </c>
      <c r="I2959" s="7">
        <v>573.64635999999996</v>
      </c>
      <c r="J2959" s="8">
        <f t="shared" si="186"/>
        <v>0.28831421505054089</v>
      </c>
      <c r="K2959" s="7">
        <v>5980.5868799999998</v>
      </c>
      <c r="L2959" s="7">
        <v>4688.9766399999999</v>
      </c>
      <c r="M2959" s="8">
        <f t="shared" si="187"/>
        <v>-0.21596713933198475</v>
      </c>
    </row>
    <row r="2960" spans="1:13" x14ac:dyDescent="0.2">
      <c r="A2960" s="2" t="s">
        <v>188</v>
      </c>
      <c r="B2960" s="2" t="s">
        <v>42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0</v>
      </c>
      <c r="J2960" s="8" t="str">
        <f t="shared" si="186"/>
        <v/>
      </c>
      <c r="K2960" s="7">
        <v>1.9032899999999999</v>
      </c>
      <c r="L2960" s="7">
        <v>0</v>
      </c>
      <c r="M2960" s="8">
        <f t="shared" si="187"/>
        <v>-1</v>
      </c>
    </row>
    <row r="2961" spans="1:13" x14ac:dyDescent="0.2">
      <c r="A2961" s="2" t="s">
        <v>188</v>
      </c>
      <c r="B2961" s="2" t="s">
        <v>24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0</v>
      </c>
      <c r="J2961" s="8" t="str">
        <f t="shared" si="186"/>
        <v/>
      </c>
      <c r="K2961" s="7">
        <v>0</v>
      </c>
      <c r="L2961" s="7">
        <v>5.2350000000000003</v>
      </c>
      <c r="M2961" s="8" t="str">
        <f t="shared" si="187"/>
        <v/>
      </c>
    </row>
    <row r="2962" spans="1:13" x14ac:dyDescent="0.2">
      <c r="A2962" s="2" t="s">
        <v>188</v>
      </c>
      <c r="B2962" s="2" t="s">
        <v>44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6.5832499999999996</v>
      </c>
      <c r="L2962" s="7">
        <v>0</v>
      </c>
      <c r="M2962" s="8">
        <f t="shared" si="187"/>
        <v>-1</v>
      </c>
    </row>
    <row r="2963" spans="1:13" x14ac:dyDescent="0.2">
      <c r="A2963" s="2" t="s">
        <v>188</v>
      </c>
      <c r="B2963" s="2" t="s">
        <v>45</v>
      </c>
      <c r="C2963" s="7">
        <v>0</v>
      </c>
      <c r="D2963" s="7">
        <v>0</v>
      </c>
      <c r="E2963" s="8" t="str">
        <f t="shared" si="184"/>
        <v/>
      </c>
      <c r="F2963" s="7">
        <v>129.50946999999999</v>
      </c>
      <c r="G2963" s="7">
        <v>36.9754</v>
      </c>
      <c r="H2963" s="8">
        <f t="shared" si="185"/>
        <v>-0.7144965538041349</v>
      </c>
      <c r="I2963" s="7">
        <v>122.70144999999999</v>
      </c>
      <c r="J2963" s="8">
        <f t="shared" si="186"/>
        <v>-0.69865555786015565</v>
      </c>
      <c r="K2963" s="7">
        <v>882.67336</v>
      </c>
      <c r="L2963" s="7">
        <v>1033.45785</v>
      </c>
      <c r="M2963" s="8">
        <f t="shared" si="187"/>
        <v>0.17082705430239797</v>
      </c>
    </row>
    <row r="2964" spans="1:13" x14ac:dyDescent="0.2">
      <c r="A2964" s="2" t="s">
        <v>188</v>
      </c>
      <c r="B2964" s="2" t="s">
        <v>11</v>
      </c>
      <c r="C2964" s="7">
        <v>23.523689999999998</v>
      </c>
      <c r="D2964" s="7">
        <v>17.71022</v>
      </c>
      <c r="E2964" s="8">
        <f t="shared" si="184"/>
        <v>-0.24713257146306544</v>
      </c>
      <c r="F2964" s="7">
        <v>205.97445999999999</v>
      </c>
      <c r="G2964" s="7">
        <v>514.12495000000001</v>
      </c>
      <c r="H2964" s="8">
        <f t="shared" si="185"/>
        <v>1.4960616476431108</v>
      </c>
      <c r="I2964" s="7">
        <v>337.49322000000001</v>
      </c>
      <c r="J2964" s="8">
        <f t="shared" si="186"/>
        <v>0.52336378787105708</v>
      </c>
      <c r="K2964" s="7">
        <v>2092.10221</v>
      </c>
      <c r="L2964" s="7">
        <v>2521.5761200000002</v>
      </c>
      <c r="M2964" s="8">
        <f t="shared" si="187"/>
        <v>0.20528342637714636</v>
      </c>
    </row>
    <row r="2965" spans="1:13" x14ac:dyDescent="0.2">
      <c r="A2965" s="2" t="s">
        <v>188</v>
      </c>
      <c r="B2965" s="2" t="s">
        <v>74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0</v>
      </c>
      <c r="H2965" s="8" t="str">
        <f t="shared" si="185"/>
        <v/>
      </c>
      <c r="I2965" s="7">
        <v>0</v>
      </c>
      <c r="J2965" s="8" t="str">
        <f t="shared" si="186"/>
        <v/>
      </c>
      <c r="K2965" s="7">
        <v>156.42600999999999</v>
      </c>
      <c r="L2965" s="7">
        <v>73.987200000000001</v>
      </c>
      <c r="M2965" s="8">
        <f t="shared" si="187"/>
        <v>-0.52701472088944801</v>
      </c>
    </row>
    <row r="2966" spans="1:13" x14ac:dyDescent="0.2">
      <c r="A2966" s="2" t="s">
        <v>188</v>
      </c>
      <c r="B2966" s="2" t="s">
        <v>17</v>
      </c>
      <c r="C2966" s="7">
        <v>0</v>
      </c>
      <c r="D2966" s="7">
        <v>0</v>
      </c>
      <c r="E2966" s="8" t="str">
        <f t="shared" si="184"/>
        <v/>
      </c>
      <c r="F2966" s="7">
        <v>34.016770000000001</v>
      </c>
      <c r="G2966" s="7">
        <v>48.336910000000003</v>
      </c>
      <c r="H2966" s="8">
        <f t="shared" si="185"/>
        <v>0.42097294951872266</v>
      </c>
      <c r="I2966" s="7">
        <v>79.919700000000006</v>
      </c>
      <c r="J2966" s="8">
        <f t="shared" si="186"/>
        <v>-0.39518153846923854</v>
      </c>
      <c r="K2966" s="7">
        <v>4195.8615300000001</v>
      </c>
      <c r="L2966" s="7">
        <v>4410.8391000000001</v>
      </c>
      <c r="M2966" s="8">
        <f t="shared" si="187"/>
        <v>5.1235620733175224E-2</v>
      </c>
    </row>
    <row r="2967" spans="1:13" x14ac:dyDescent="0.2">
      <c r="A2967" s="2" t="s">
        <v>188</v>
      </c>
      <c r="B2967" s="2" t="s">
        <v>47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25.103400000000001</v>
      </c>
      <c r="L2967" s="7">
        <v>0</v>
      </c>
      <c r="M2967" s="8">
        <f t="shared" si="187"/>
        <v>-1</v>
      </c>
    </row>
    <row r="2968" spans="1:13" x14ac:dyDescent="0.2">
      <c r="A2968" s="2" t="s">
        <v>188</v>
      </c>
      <c r="B2968" s="2" t="s">
        <v>12</v>
      </c>
      <c r="C2968" s="7">
        <v>610.52602999999999</v>
      </c>
      <c r="D2968" s="7">
        <v>805.91841999999997</v>
      </c>
      <c r="E2968" s="8">
        <f t="shared" si="184"/>
        <v>0.32003940929430974</v>
      </c>
      <c r="F2968" s="7">
        <v>11224.24878</v>
      </c>
      <c r="G2968" s="7">
        <v>9852.7875399999994</v>
      </c>
      <c r="H2968" s="8">
        <f t="shared" si="185"/>
        <v>-0.12218735230136268</v>
      </c>
      <c r="I2968" s="7">
        <v>9804.7421099999992</v>
      </c>
      <c r="J2968" s="8">
        <f t="shared" si="186"/>
        <v>4.9002237346964517E-3</v>
      </c>
      <c r="K2968" s="7">
        <v>111493.94846</v>
      </c>
      <c r="L2968" s="7">
        <v>92381.304059999995</v>
      </c>
      <c r="M2968" s="8">
        <f t="shared" si="187"/>
        <v>-0.17142315492447491</v>
      </c>
    </row>
    <row r="2969" spans="1:13" x14ac:dyDescent="0.2">
      <c r="A2969" s="2" t="s">
        <v>188</v>
      </c>
      <c r="B2969" s="2" t="s">
        <v>25</v>
      </c>
      <c r="C2969" s="7">
        <v>77.968209999999999</v>
      </c>
      <c r="D2969" s="7">
        <v>92.456320000000005</v>
      </c>
      <c r="E2969" s="8">
        <f t="shared" si="184"/>
        <v>0.18582073386063369</v>
      </c>
      <c r="F2969" s="7">
        <v>532.77725999999996</v>
      </c>
      <c r="G2969" s="7">
        <v>501.30815000000001</v>
      </c>
      <c r="H2969" s="8">
        <f t="shared" si="185"/>
        <v>-5.9066165849495755E-2</v>
      </c>
      <c r="I2969" s="7">
        <v>762.58799999999997</v>
      </c>
      <c r="J2969" s="8">
        <f t="shared" si="186"/>
        <v>-0.3426225563475952</v>
      </c>
      <c r="K2969" s="7">
        <v>8161.8757299999997</v>
      </c>
      <c r="L2969" s="7">
        <v>8712.7646299999997</v>
      </c>
      <c r="M2969" s="8">
        <f t="shared" si="187"/>
        <v>6.7495379521050447E-2</v>
      </c>
    </row>
    <row r="2970" spans="1:13" x14ac:dyDescent="0.2">
      <c r="A2970" s="2" t="s">
        <v>188</v>
      </c>
      <c r="B2970" s="2" t="s">
        <v>76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0</v>
      </c>
      <c r="L2970" s="7">
        <v>0</v>
      </c>
      <c r="M2970" s="8" t="str">
        <f t="shared" si="187"/>
        <v/>
      </c>
    </row>
    <row r="2971" spans="1:13" x14ac:dyDescent="0.2">
      <c r="A2971" s="2" t="s">
        <v>188</v>
      </c>
      <c r="B2971" s="2" t="s">
        <v>48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0</v>
      </c>
      <c r="J2971" s="8" t="str">
        <f t="shared" si="186"/>
        <v/>
      </c>
      <c r="K2971" s="7">
        <v>0</v>
      </c>
      <c r="L2971" s="7">
        <v>0</v>
      </c>
      <c r="M2971" s="8" t="str">
        <f t="shared" si="187"/>
        <v/>
      </c>
    </row>
    <row r="2972" spans="1:13" x14ac:dyDescent="0.2">
      <c r="A2972" s="2" t="s">
        <v>188</v>
      </c>
      <c r="B2972" s="2" t="s">
        <v>62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10.29213</v>
      </c>
      <c r="L2972" s="7">
        <v>0</v>
      </c>
      <c r="M2972" s="8">
        <f t="shared" si="187"/>
        <v>-1</v>
      </c>
    </row>
    <row r="2973" spans="1:13" x14ac:dyDescent="0.2">
      <c r="A2973" s="2" t="s">
        <v>188</v>
      </c>
      <c r="B2973" s="2" t="s">
        <v>13</v>
      </c>
      <c r="C2973" s="7">
        <v>440.96154999999999</v>
      </c>
      <c r="D2973" s="7">
        <v>22.154699999999998</v>
      </c>
      <c r="E2973" s="8">
        <f t="shared" si="184"/>
        <v>-0.94975820454186988</v>
      </c>
      <c r="F2973" s="7">
        <v>837.28402000000006</v>
      </c>
      <c r="G2973" s="7">
        <v>147.90067999999999</v>
      </c>
      <c r="H2973" s="8">
        <f t="shared" si="185"/>
        <v>-0.8233566191792363</v>
      </c>
      <c r="I2973" s="7">
        <v>197.29113000000001</v>
      </c>
      <c r="J2973" s="8">
        <f t="shared" si="186"/>
        <v>-0.25034298298154622</v>
      </c>
      <c r="K2973" s="7">
        <v>2761.2996499999999</v>
      </c>
      <c r="L2973" s="7">
        <v>2952.4226699999999</v>
      </c>
      <c r="M2973" s="8">
        <f t="shared" si="187"/>
        <v>6.9214878580816208E-2</v>
      </c>
    </row>
    <row r="2974" spans="1:13" x14ac:dyDescent="0.2">
      <c r="A2974" s="2" t="s">
        <v>188</v>
      </c>
      <c r="B2974" s="2" t="s">
        <v>63</v>
      </c>
      <c r="C2974" s="7">
        <v>20.047080000000001</v>
      </c>
      <c r="D2974" s="7">
        <v>0</v>
      </c>
      <c r="E2974" s="8">
        <f t="shared" si="184"/>
        <v>-1</v>
      </c>
      <c r="F2974" s="7">
        <v>190.94683000000001</v>
      </c>
      <c r="G2974" s="7">
        <v>13.83741</v>
      </c>
      <c r="H2974" s="8">
        <f t="shared" si="185"/>
        <v>-0.9275326539854053</v>
      </c>
      <c r="I2974" s="7">
        <v>0</v>
      </c>
      <c r="J2974" s="8" t="str">
        <f t="shared" si="186"/>
        <v/>
      </c>
      <c r="K2974" s="7">
        <v>356.27868999999998</v>
      </c>
      <c r="L2974" s="7">
        <v>72.977199999999996</v>
      </c>
      <c r="M2974" s="8">
        <f t="shared" si="187"/>
        <v>-0.79516821508465751</v>
      </c>
    </row>
    <row r="2975" spans="1:13" x14ac:dyDescent="0.2">
      <c r="A2975" s="2" t="s">
        <v>188</v>
      </c>
      <c r="B2975" s="2" t="s">
        <v>26</v>
      </c>
      <c r="C2975" s="7">
        <v>0</v>
      </c>
      <c r="D2975" s="7">
        <v>0</v>
      </c>
      <c r="E2975" s="8" t="str">
        <f t="shared" si="184"/>
        <v/>
      </c>
      <c r="F2975" s="7">
        <v>43.043900000000001</v>
      </c>
      <c r="G2975" s="7">
        <v>144.99481</v>
      </c>
      <c r="H2975" s="8">
        <f t="shared" si="185"/>
        <v>2.3685332881081873</v>
      </c>
      <c r="I2975" s="7">
        <v>89.949719999999999</v>
      </c>
      <c r="J2975" s="8">
        <f t="shared" si="186"/>
        <v>0.61195398940652623</v>
      </c>
      <c r="K2975" s="7">
        <v>810.98715000000004</v>
      </c>
      <c r="L2975" s="7">
        <v>953.53318000000002</v>
      </c>
      <c r="M2975" s="8">
        <f t="shared" si="187"/>
        <v>0.17576854331169112</v>
      </c>
    </row>
    <row r="2976" spans="1:13" x14ac:dyDescent="0.2">
      <c r="A2976" s="2" t="s">
        <v>188</v>
      </c>
      <c r="B2976" s="2" t="s">
        <v>49</v>
      </c>
      <c r="C2976" s="7">
        <v>26.939029999999999</v>
      </c>
      <c r="D2976" s="7">
        <v>0</v>
      </c>
      <c r="E2976" s="8">
        <f t="shared" si="184"/>
        <v>-1</v>
      </c>
      <c r="F2976" s="7">
        <v>92.043710000000004</v>
      </c>
      <c r="G2976" s="7">
        <v>24.525780000000001</v>
      </c>
      <c r="H2976" s="8">
        <f t="shared" si="185"/>
        <v>-0.73354203128057316</v>
      </c>
      <c r="I2976" s="7">
        <v>273.64566000000002</v>
      </c>
      <c r="J2976" s="8">
        <f t="shared" si="186"/>
        <v>-0.91037394855814635</v>
      </c>
      <c r="K2976" s="7">
        <v>1332.93913</v>
      </c>
      <c r="L2976" s="7">
        <v>845.80008999999995</v>
      </c>
      <c r="M2976" s="8">
        <f t="shared" si="187"/>
        <v>-0.36546232985147642</v>
      </c>
    </row>
    <row r="2977" spans="1:13" x14ac:dyDescent="0.2">
      <c r="A2977" s="2" t="s">
        <v>188</v>
      </c>
      <c r="B2977" s="2" t="s">
        <v>14</v>
      </c>
      <c r="C2977" s="7">
        <v>0</v>
      </c>
      <c r="D2977" s="7">
        <v>0</v>
      </c>
      <c r="E2977" s="8" t="str">
        <f t="shared" si="184"/>
        <v/>
      </c>
      <c r="F2977" s="7">
        <v>706.23450000000003</v>
      </c>
      <c r="G2977" s="7">
        <v>612.47168999999997</v>
      </c>
      <c r="H2977" s="8">
        <f t="shared" si="185"/>
        <v>-0.13276441465264022</v>
      </c>
      <c r="I2977" s="7">
        <v>1202.0159200000001</v>
      </c>
      <c r="J2977" s="8">
        <f t="shared" si="186"/>
        <v>-0.49046291333645564</v>
      </c>
      <c r="K2977" s="7">
        <v>36184.027750000001</v>
      </c>
      <c r="L2977" s="7">
        <v>11588.23388</v>
      </c>
      <c r="M2977" s="8">
        <f t="shared" si="187"/>
        <v>-0.67974173687726069</v>
      </c>
    </row>
    <row r="2978" spans="1:13" x14ac:dyDescent="0.2">
      <c r="A2978" s="2" t="s">
        <v>188</v>
      </c>
      <c r="B2978" s="2" t="s">
        <v>27</v>
      </c>
      <c r="C2978" s="7">
        <v>7.0810000000000004</v>
      </c>
      <c r="D2978" s="7">
        <v>0</v>
      </c>
      <c r="E2978" s="8">
        <f t="shared" si="184"/>
        <v>-1</v>
      </c>
      <c r="F2978" s="7">
        <v>79.533420000000007</v>
      </c>
      <c r="G2978" s="7">
        <v>36.714979999999997</v>
      </c>
      <c r="H2978" s="8">
        <f t="shared" si="185"/>
        <v>-0.53837041082855497</v>
      </c>
      <c r="I2978" s="7">
        <v>56.75159</v>
      </c>
      <c r="J2978" s="8">
        <f t="shared" si="186"/>
        <v>-0.3530581257723352</v>
      </c>
      <c r="K2978" s="7">
        <v>1954.1367700000001</v>
      </c>
      <c r="L2978" s="7">
        <v>1385.61564</v>
      </c>
      <c r="M2978" s="8">
        <f t="shared" si="187"/>
        <v>-0.29093210809394887</v>
      </c>
    </row>
    <row r="2979" spans="1:13" x14ac:dyDescent="0.2">
      <c r="A2979" s="2" t="s">
        <v>188</v>
      </c>
      <c r="B2979" s="2" t="s">
        <v>80</v>
      </c>
      <c r="C2979" s="7">
        <v>0</v>
      </c>
      <c r="D2979" s="7">
        <v>18.937519999999999</v>
      </c>
      <c r="E2979" s="8" t="str">
        <f t="shared" si="184"/>
        <v/>
      </c>
      <c r="F2979" s="7">
        <v>0</v>
      </c>
      <c r="G2979" s="7">
        <v>77.770820000000001</v>
      </c>
      <c r="H2979" s="8" t="str">
        <f t="shared" si="185"/>
        <v/>
      </c>
      <c r="I2979" s="7">
        <v>15.374599999999999</v>
      </c>
      <c r="J2979" s="8">
        <f t="shared" si="186"/>
        <v>4.0583963160017174</v>
      </c>
      <c r="K2979" s="7">
        <v>731.82158000000004</v>
      </c>
      <c r="L2979" s="7">
        <v>586.22230000000002</v>
      </c>
      <c r="M2979" s="8">
        <f t="shared" si="187"/>
        <v>-0.1989546140467735</v>
      </c>
    </row>
    <row r="2980" spans="1:13" x14ac:dyDescent="0.2">
      <c r="A2980" s="2" t="s">
        <v>188</v>
      </c>
      <c r="B2980" s="2" t="s">
        <v>50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87.191950000000006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316.65186</v>
      </c>
      <c r="L2980" s="7">
        <v>145.40711999999999</v>
      </c>
      <c r="M2980" s="8">
        <f t="shared" si="187"/>
        <v>-0.54079814974085427</v>
      </c>
    </row>
    <row r="2981" spans="1:13" x14ac:dyDescent="0.2">
      <c r="A2981" s="2" t="s">
        <v>188</v>
      </c>
      <c r="B2981" s="2" t="s">
        <v>28</v>
      </c>
      <c r="C2981" s="7">
        <v>0</v>
      </c>
      <c r="D2981" s="7">
        <v>146.61534</v>
      </c>
      <c r="E2981" s="8" t="str">
        <f t="shared" si="184"/>
        <v/>
      </c>
      <c r="F2981" s="7">
        <v>1316.3618100000001</v>
      </c>
      <c r="G2981" s="7">
        <v>1416.433</v>
      </c>
      <c r="H2981" s="8">
        <f t="shared" si="185"/>
        <v>7.6021037103773059E-2</v>
      </c>
      <c r="I2981" s="7">
        <v>1189.04738</v>
      </c>
      <c r="J2981" s="8">
        <f t="shared" si="186"/>
        <v>0.19123343932686687</v>
      </c>
      <c r="K2981" s="7">
        <v>12485.54722</v>
      </c>
      <c r="L2981" s="7">
        <v>11343.782789999999</v>
      </c>
      <c r="M2981" s="8">
        <f t="shared" si="187"/>
        <v>-9.1446887339552307E-2</v>
      </c>
    </row>
    <row r="2982" spans="1:13" x14ac:dyDescent="0.2">
      <c r="A2982" s="2" t="s">
        <v>188</v>
      </c>
      <c r="B2982" s="2" t="s">
        <v>29</v>
      </c>
      <c r="C2982" s="7">
        <v>24.017810000000001</v>
      </c>
      <c r="D2982" s="7">
        <v>0</v>
      </c>
      <c r="E2982" s="8">
        <f t="shared" si="184"/>
        <v>-1</v>
      </c>
      <c r="F2982" s="7">
        <v>489.08429000000001</v>
      </c>
      <c r="G2982" s="7">
        <v>50.75423</v>
      </c>
      <c r="H2982" s="8">
        <f t="shared" si="185"/>
        <v>-0.89622600635976268</v>
      </c>
      <c r="I2982" s="7">
        <v>0</v>
      </c>
      <c r="J2982" s="8" t="str">
        <f t="shared" si="186"/>
        <v/>
      </c>
      <c r="K2982" s="7">
        <v>1854.9786899999999</v>
      </c>
      <c r="L2982" s="7">
        <v>411.20175</v>
      </c>
      <c r="M2982" s="8">
        <f t="shared" si="187"/>
        <v>-0.77832535100443656</v>
      </c>
    </row>
    <row r="2983" spans="1:13" x14ac:dyDescent="0.2">
      <c r="A2983" s="2" t="s">
        <v>188</v>
      </c>
      <c r="B2983" s="2" t="s">
        <v>81</v>
      </c>
      <c r="C2983" s="7">
        <v>0</v>
      </c>
      <c r="D2983" s="7">
        <v>0</v>
      </c>
      <c r="E2983" s="8" t="str">
        <f t="shared" si="184"/>
        <v/>
      </c>
      <c r="F2983" s="7">
        <v>17.84244</v>
      </c>
      <c r="G2983" s="7">
        <v>16.30057</v>
      </c>
      <c r="H2983" s="8">
        <f t="shared" si="185"/>
        <v>-8.6415871371852693E-2</v>
      </c>
      <c r="I2983" s="7">
        <v>0</v>
      </c>
      <c r="J2983" s="8" t="str">
        <f t="shared" si="186"/>
        <v/>
      </c>
      <c r="K2983" s="7">
        <v>50.017870000000002</v>
      </c>
      <c r="L2983" s="7">
        <v>873.52958999999998</v>
      </c>
      <c r="M2983" s="8">
        <f t="shared" si="187"/>
        <v>16.464350041295241</v>
      </c>
    </row>
    <row r="2984" spans="1:13" x14ac:dyDescent="0.2">
      <c r="A2984" s="2" t="s">
        <v>188</v>
      </c>
      <c r="B2984" s="2" t="s">
        <v>30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137.66505000000001</v>
      </c>
      <c r="L2984" s="7">
        <v>33.255830000000003</v>
      </c>
      <c r="M2984" s="8">
        <f t="shared" si="187"/>
        <v>-0.75842939075676796</v>
      </c>
    </row>
    <row r="2985" spans="1:13" x14ac:dyDescent="0.2">
      <c r="A2985" s="2" t="s">
        <v>188</v>
      </c>
      <c r="B2985" s="2" t="s">
        <v>83</v>
      </c>
      <c r="C2985" s="7">
        <v>0</v>
      </c>
      <c r="D2985" s="7">
        <v>0</v>
      </c>
      <c r="E2985" s="8" t="str">
        <f t="shared" si="184"/>
        <v/>
      </c>
      <c r="F2985" s="7">
        <v>782.97799999999995</v>
      </c>
      <c r="G2985" s="7">
        <v>835.72</v>
      </c>
      <c r="H2985" s="8">
        <f t="shared" si="185"/>
        <v>6.7360768757232181E-2</v>
      </c>
      <c r="I2985" s="7">
        <v>531.94000000000005</v>
      </c>
      <c r="J2985" s="8">
        <f t="shared" si="186"/>
        <v>0.57107944505019348</v>
      </c>
      <c r="K2985" s="7">
        <v>4911.0720899999997</v>
      </c>
      <c r="L2985" s="7">
        <v>7260.2990099999997</v>
      </c>
      <c r="M2985" s="8">
        <f t="shared" si="187"/>
        <v>0.47835317359391483</v>
      </c>
    </row>
    <row r="2986" spans="1:13" x14ac:dyDescent="0.2">
      <c r="A2986" s="2" t="s">
        <v>188</v>
      </c>
      <c r="B2986" s="2" t="s">
        <v>64</v>
      </c>
      <c r="C2986" s="7">
        <v>0</v>
      </c>
      <c r="D2986" s="7">
        <v>0</v>
      </c>
      <c r="E2986" s="8" t="str">
        <f t="shared" si="184"/>
        <v/>
      </c>
      <c r="F2986" s="7">
        <v>112.36129</v>
      </c>
      <c r="G2986" s="7">
        <v>0</v>
      </c>
      <c r="H2986" s="8">
        <f t="shared" si="185"/>
        <v>-1</v>
      </c>
      <c r="I2986" s="7">
        <v>53.464230000000001</v>
      </c>
      <c r="J2986" s="8">
        <f t="shared" si="186"/>
        <v>-1</v>
      </c>
      <c r="K2986" s="7">
        <v>964.18973000000005</v>
      </c>
      <c r="L2986" s="7">
        <v>316.42773</v>
      </c>
      <c r="M2986" s="8">
        <f t="shared" si="187"/>
        <v>-0.67182005765607977</v>
      </c>
    </row>
    <row r="2987" spans="1:13" x14ac:dyDescent="0.2">
      <c r="A2987" s="2" t="s">
        <v>188</v>
      </c>
      <c r="B2987" s="2" t="s">
        <v>31</v>
      </c>
      <c r="C2987" s="7">
        <v>0</v>
      </c>
      <c r="D2987" s="7">
        <v>0</v>
      </c>
      <c r="E2987" s="8" t="str">
        <f t="shared" si="184"/>
        <v/>
      </c>
      <c r="F2987" s="7">
        <v>14.805400000000001</v>
      </c>
      <c r="G2987" s="7">
        <v>0.91990000000000005</v>
      </c>
      <c r="H2987" s="8">
        <f t="shared" si="185"/>
        <v>-0.93786726464668302</v>
      </c>
      <c r="I2987" s="7">
        <v>19.11373</v>
      </c>
      <c r="J2987" s="8">
        <f t="shared" si="186"/>
        <v>-0.95187229284917174</v>
      </c>
      <c r="K2987" s="7">
        <v>173.71325999999999</v>
      </c>
      <c r="L2987" s="7">
        <v>144.01132000000001</v>
      </c>
      <c r="M2987" s="8">
        <f t="shared" si="187"/>
        <v>-0.17098257208459489</v>
      </c>
    </row>
    <row r="2988" spans="1:13" x14ac:dyDescent="0.2">
      <c r="A2988" s="2" t="s">
        <v>188</v>
      </c>
      <c r="B2988" s="2" t="s">
        <v>53</v>
      </c>
      <c r="C2988" s="7">
        <v>0</v>
      </c>
      <c r="D2988" s="7">
        <v>0</v>
      </c>
      <c r="E2988" s="8" t="str">
        <f t="shared" si="184"/>
        <v/>
      </c>
      <c r="F2988" s="7">
        <v>256.85642000000001</v>
      </c>
      <c r="G2988" s="7">
        <v>0</v>
      </c>
      <c r="H2988" s="8">
        <f t="shared" si="185"/>
        <v>-1</v>
      </c>
      <c r="I2988" s="7">
        <v>17.111609999999999</v>
      </c>
      <c r="J2988" s="8">
        <f t="shared" si="186"/>
        <v>-1</v>
      </c>
      <c r="K2988" s="7">
        <v>509.78492</v>
      </c>
      <c r="L2988" s="7">
        <v>725.59951000000001</v>
      </c>
      <c r="M2988" s="8">
        <f t="shared" si="187"/>
        <v>0.42334439786881095</v>
      </c>
    </row>
    <row r="2989" spans="1:13" x14ac:dyDescent="0.2">
      <c r="A2989" s="2" t="s">
        <v>188</v>
      </c>
      <c r="B2989" s="2" t="s">
        <v>85</v>
      </c>
      <c r="C2989" s="7">
        <v>0</v>
      </c>
      <c r="D2989" s="7">
        <v>0</v>
      </c>
      <c r="E2989" s="8" t="str">
        <f t="shared" si="184"/>
        <v/>
      </c>
      <c r="F2989" s="7">
        <v>21.94341</v>
      </c>
      <c r="G2989" s="7">
        <v>0</v>
      </c>
      <c r="H2989" s="8">
        <f t="shared" si="185"/>
        <v>-1</v>
      </c>
      <c r="I2989" s="7">
        <v>0</v>
      </c>
      <c r="J2989" s="8" t="str">
        <f t="shared" si="186"/>
        <v/>
      </c>
      <c r="K2989" s="7">
        <v>99.858789999999999</v>
      </c>
      <c r="L2989" s="7">
        <v>61.486150000000002</v>
      </c>
      <c r="M2989" s="8">
        <f t="shared" si="187"/>
        <v>-0.38426902629202697</v>
      </c>
    </row>
    <row r="2990" spans="1:13" x14ac:dyDescent="0.2">
      <c r="A2990" s="2" t="s">
        <v>188</v>
      </c>
      <c r="B2990" s="2" t="s">
        <v>54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0</v>
      </c>
      <c r="H2990" s="8" t="str">
        <f t="shared" si="185"/>
        <v/>
      </c>
      <c r="I2990" s="7">
        <v>0</v>
      </c>
      <c r="J2990" s="8" t="str">
        <f t="shared" si="186"/>
        <v/>
      </c>
      <c r="K2990" s="7">
        <v>4.3785400000000001</v>
      </c>
      <c r="L2990" s="7">
        <v>0</v>
      </c>
      <c r="M2990" s="8">
        <f t="shared" si="187"/>
        <v>-1</v>
      </c>
    </row>
    <row r="2991" spans="1:13" x14ac:dyDescent="0.2">
      <c r="A2991" s="2" t="s">
        <v>188</v>
      </c>
      <c r="B2991" s="2" t="s">
        <v>32</v>
      </c>
      <c r="C2991" s="7">
        <v>14.118740000000001</v>
      </c>
      <c r="D2991" s="7">
        <v>19.48563</v>
      </c>
      <c r="E2991" s="8">
        <f t="shared" si="184"/>
        <v>0.38012528030121673</v>
      </c>
      <c r="F2991" s="7">
        <v>152.91231999999999</v>
      </c>
      <c r="G2991" s="7">
        <v>55.566690000000001</v>
      </c>
      <c r="H2991" s="8">
        <f t="shared" si="185"/>
        <v>-0.63661077145386313</v>
      </c>
      <c r="I2991" s="7">
        <v>110.44942</v>
      </c>
      <c r="J2991" s="8">
        <f t="shared" si="186"/>
        <v>-0.49690374109705604</v>
      </c>
      <c r="K2991" s="7">
        <v>934.88989000000004</v>
      </c>
      <c r="L2991" s="7">
        <v>714.09902999999997</v>
      </c>
      <c r="M2991" s="8">
        <f t="shared" si="187"/>
        <v>-0.23616776944715923</v>
      </c>
    </row>
    <row r="2992" spans="1:13" x14ac:dyDescent="0.2">
      <c r="A2992" s="2" t="s">
        <v>188</v>
      </c>
      <c r="B2992" s="2" t="s">
        <v>88</v>
      </c>
      <c r="C2992" s="7">
        <v>0</v>
      </c>
      <c r="D2992" s="7">
        <v>0</v>
      </c>
      <c r="E2992" s="8" t="str">
        <f t="shared" si="184"/>
        <v/>
      </c>
      <c r="F2992" s="7">
        <v>159.73477</v>
      </c>
      <c r="G2992" s="7">
        <v>16.234860000000001</v>
      </c>
      <c r="H2992" s="8">
        <f t="shared" si="185"/>
        <v>-0.89836364368258703</v>
      </c>
      <c r="I2992" s="7">
        <v>15.336880000000001</v>
      </c>
      <c r="J2992" s="8">
        <f t="shared" si="186"/>
        <v>5.85503700883101E-2</v>
      </c>
      <c r="K2992" s="7">
        <v>513.80404999999996</v>
      </c>
      <c r="L2992" s="7">
        <v>243.89402000000001</v>
      </c>
      <c r="M2992" s="8">
        <f t="shared" si="187"/>
        <v>-0.52531705423497532</v>
      </c>
    </row>
    <row r="2993" spans="1:13" x14ac:dyDescent="0.2">
      <c r="A2993" s="2" t="s">
        <v>188</v>
      </c>
      <c r="B2993" s="2" t="s">
        <v>58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0</v>
      </c>
      <c r="H2993" s="8" t="str">
        <f t="shared" si="185"/>
        <v/>
      </c>
      <c r="I2993" s="7">
        <v>0</v>
      </c>
      <c r="J2993" s="8" t="str">
        <f t="shared" si="186"/>
        <v/>
      </c>
      <c r="K2993" s="7">
        <v>1.96105</v>
      </c>
      <c r="L2993" s="7">
        <v>0</v>
      </c>
      <c r="M2993" s="8">
        <f t="shared" si="187"/>
        <v>-1</v>
      </c>
    </row>
    <row r="2994" spans="1:13" x14ac:dyDescent="0.2">
      <c r="A2994" s="4" t="s">
        <v>188</v>
      </c>
      <c r="B2994" s="4" t="s">
        <v>15</v>
      </c>
      <c r="C2994" s="9">
        <v>1426.4183700000001</v>
      </c>
      <c r="D2994" s="9">
        <v>1353.8371999999999</v>
      </c>
      <c r="E2994" s="10">
        <f t="shared" si="184"/>
        <v>-5.0883507620558821E-2</v>
      </c>
      <c r="F2994" s="9">
        <v>20330.718519999999</v>
      </c>
      <c r="G2994" s="9">
        <v>17106.145260000001</v>
      </c>
      <c r="H2994" s="10">
        <f t="shared" si="185"/>
        <v>-0.15860596647520742</v>
      </c>
      <c r="I2994" s="9">
        <v>16791.266609999999</v>
      </c>
      <c r="J2994" s="10">
        <f t="shared" si="186"/>
        <v>1.8752525185472102E-2</v>
      </c>
      <c r="K2994" s="9">
        <v>227409.84268999999</v>
      </c>
      <c r="L2994" s="9">
        <v>183712.43763999999</v>
      </c>
      <c r="M2994" s="10">
        <f t="shared" si="187"/>
        <v>-0.19215265501751977</v>
      </c>
    </row>
    <row r="2995" spans="1:13" x14ac:dyDescent="0.2">
      <c r="A2995" s="2" t="s">
        <v>189</v>
      </c>
      <c r="B2995" s="2" t="s">
        <v>19</v>
      </c>
      <c r="C2995" s="7">
        <v>316.11950999999999</v>
      </c>
      <c r="D2995" s="7">
        <v>0</v>
      </c>
      <c r="E2995" s="8">
        <f t="shared" si="184"/>
        <v>-1</v>
      </c>
      <c r="F2995" s="7">
        <v>4827.2816400000002</v>
      </c>
      <c r="G2995" s="7">
        <v>2956.1353100000001</v>
      </c>
      <c r="H2995" s="8">
        <f t="shared" si="185"/>
        <v>-0.3876190513715293</v>
      </c>
      <c r="I2995" s="7">
        <v>2989.6759200000001</v>
      </c>
      <c r="J2995" s="8">
        <f t="shared" si="186"/>
        <v>-1.1218811301794918E-2</v>
      </c>
      <c r="K2995" s="7">
        <v>41518.034220000001</v>
      </c>
      <c r="L2995" s="7">
        <v>24680.330119999999</v>
      </c>
      <c r="M2995" s="8">
        <f t="shared" si="187"/>
        <v>-0.4055515733422892</v>
      </c>
    </row>
    <row r="2996" spans="1:13" x14ac:dyDescent="0.2">
      <c r="A2996" s="2" t="s">
        <v>189</v>
      </c>
      <c r="B2996" s="2" t="s">
        <v>34</v>
      </c>
      <c r="C2996" s="7">
        <v>83.2</v>
      </c>
      <c r="D2996" s="7">
        <v>0</v>
      </c>
      <c r="E2996" s="8">
        <f t="shared" si="184"/>
        <v>-1</v>
      </c>
      <c r="F2996" s="7">
        <v>496.27076</v>
      </c>
      <c r="G2996" s="7">
        <v>34.76</v>
      </c>
      <c r="H2996" s="8">
        <f t="shared" si="185"/>
        <v>-0.92995759008650847</v>
      </c>
      <c r="I2996" s="7">
        <v>373.23396000000002</v>
      </c>
      <c r="J2996" s="8">
        <f t="shared" si="186"/>
        <v>-0.90686806741808812</v>
      </c>
      <c r="K2996" s="7">
        <v>2797.2632400000002</v>
      </c>
      <c r="L2996" s="7">
        <v>1509.0554999999999</v>
      </c>
      <c r="M2996" s="8">
        <f t="shared" si="187"/>
        <v>-0.46052431590242471</v>
      </c>
    </row>
    <row r="2997" spans="1:13" x14ac:dyDescent="0.2">
      <c r="A2997" s="2" t="s">
        <v>189</v>
      </c>
      <c r="B2997" s="2" t="s">
        <v>20</v>
      </c>
      <c r="C2997" s="7">
        <v>37.75647</v>
      </c>
      <c r="D2997" s="7">
        <v>30.69</v>
      </c>
      <c r="E2997" s="8">
        <f t="shared" si="184"/>
        <v>-0.18715918092978501</v>
      </c>
      <c r="F2997" s="7">
        <v>365.72176000000002</v>
      </c>
      <c r="G2997" s="7">
        <v>425.13925</v>
      </c>
      <c r="H2997" s="8">
        <f t="shared" si="185"/>
        <v>0.16246637881213299</v>
      </c>
      <c r="I2997" s="7">
        <v>178.60702000000001</v>
      </c>
      <c r="J2997" s="8">
        <f t="shared" si="186"/>
        <v>1.3803053765747841</v>
      </c>
      <c r="K2997" s="7">
        <v>3295.3361799999998</v>
      </c>
      <c r="L2997" s="7">
        <v>2261.3831700000001</v>
      </c>
      <c r="M2997" s="8">
        <f t="shared" si="187"/>
        <v>-0.31376252786445591</v>
      </c>
    </row>
    <row r="2998" spans="1:13" x14ac:dyDescent="0.2">
      <c r="A2998" s="2" t="s">
        <v>189</v>
      </c>
      <c r="B2998" s="2" t="s">
        <v>36</v>
      </c>
      <c r="C2998" s="7">
        <v>0</v>
      </c>
      <c r="D2998" s="7">
        <v>2.5676100000000002</v>
      </c>
      <c r="E2998" s="8" t="str">
        <f t="shared" si="184"/>
        <v/>
      </c>
      <c r="F2998" s="7">
        <v>218.43709999999999</v>
      </c>
      <c r="G2998" s="7">
        <v>83.088989999999995</v>
      </c>
      <c r="H2998" s="8">
        <f t="shared" si="185"/>
        <v>-0.61962052233800935</v>
      </c>
      <c r="I2998" s="7">
        <v>33.852490000000003</v>
      </c>
      <c r="J2998" s="8">
        <f t="shared" si="186"/>
        <v>1.4544424944812033</v>
      </c>
      <c r="K2998" s="7">
        <v>714.20906000000002</v>
      </c>
      <c r="L2998" s="7">
        <v>517.63013999999998</v>
      </c>
      <c r="M2998" s="8">
        <f t="shared" si="187"/>
        <v>-0.27524002565859362</v>
      </c>
    </row>
    <row r="2999" spans="1:13" x14ac:dyDescent="0.2">
      <c r="A2999" s="2" t="s">
        <v>189</v>
      </c>
      <c r="B2999" s="2" t="s">
        <v>66</v>
      </c>
      <c r="C2999" s="7">
        <v>0</v>
      </c>
      <c r="D2999" s="7">
        <v>0</v>
      </c>
      <c r="E2999" s="8" t="str">
        <f t="shared" si="184"/>
        <v/>
      </c>
      <c r="F2999" s="7">
        <v>184.47394</v>
      </c>
      <c r="G2999" s="7">
        <v>74.290350000000004</v>
      </c>
      <c r="H2999" s="8">
        <f t="shared" si="185"/>
        <v>-0.59728539434892536</v>
      </c>
      <c r="I2999" s="7">
        <v>35.99</v>
      </c>
      <c r="J2999" s="8">
        <f t="shared" si="186"/>
        <v>1.0641942206168382</v>
      </c>
      <c r="K2999" s="7">
        <v>1274.4869200000001</v>
      </c>
      <c r="L2999" s="7">
        <v>619.70604000000003</v>
      </c>
      <c r="M2999" s="8">
        <f t="shared" si="187"/>
        <v>-0.51376037660708196</v>
      </c>
    </row>
    <row r="3000" spans="1:13" x14ac:dyDescent="0.2">
      <c r="A3000" s="2" t="s">
        <v>189</v>
      </c>
      <c r="B3000" s="2" t="s">
        <v>9</v>
      </c>
      <c r="C3000" s="7">
        <v>8.1072600000000001</v>
      </c>
      <c r="D3000" s="7">
        <v>10.82579</v>
      </c>
      <c r="E3000" s="8">
        <f t="shared" si="184"/>
        <v>0.33532044118481452</v>
      </c>
      <c r="F3000" s="7">
        <v>3482.3107599999998</v>
      </c>
      <c r="G3000" s="7">
        <v>6448.2318100000002</v>
      </c>
      <c r="H3000" s="8">
        <f t="shared" si="185"/>
        <v>0.85171061815287286</v>
      </c>
      <c r="I3000" s="7">
        <v>5318.2455099999997</v>
      </c>
      <c r="J3000" s="8">
        <f t="shared" si="186"/>
        <v>0.21247351177663121</v>
      </c>
      <c r="K3000" s="7">
        <v>56081.8488</v>
      </c>
      <c r="L3000" s="7">
        <v>65143.671399999999</v>
      </c>
      <c r="M3000" s="8">
        <f t="shared" si="187"/>
        <v>0.1615820946330857</v>
      </c>
    </row>
    <row r="3001" spans="1:13" x14ac:dyDescent="0.2">
      <c r="A3001" s="2" t="s">
        <v>189</v>
      </c>
      <c r="B3001" s="2" t="s">
        <v>37</v>
      </c>
      <c r="C3001" s="7">
        <v>43.145539999999997</v>
      </c>
      <c r="D3001" s="7">
        <v>84.363460000000003</v>
      </c>
      <c r="E3001" s="8">
        <f t="shared" si="184"/>
        <v>0.95532284449331284</v>
      </c>
      <c r="F3001" s="7">
        <v>3853.3233300000002</v>
      </c>
      <c r="G3001" s="7">
        <v>3212.46324</v>
      </c>
      <c r="H3001" s="8">
        <f t="shared" si="185"/>
        <v>-0.16631360389889738</v>
      </c>
      <c r="I3001" s="7">
        <v>3727.0187099999998</v>
      </c>
      <c r="J3001" s="8">
        <f t="shared" si="186"/>
        <v>-0.13806087654440558</v>
      </c>
      <c r="K3001" s="7">
        <v>32361.82821</v>
      </c>
      <c r="L3001" s="7">
        <v>32758.07504</v>
      </c>
      <c r="M3001" s="8">
        <f t="shared" si="187"/>
        <v>1.2244265911947272E-2</v>
      </c>
    </row>
    <row r="3002" spans="1:13" x14ac:dyDescent="0.2">
      <c r="A3002" s="2" t="s">
        <v>189</v>
      </c>
      <c r="B3002" s="2" t="s">
        <v>67</v>
      </c>
      <c r="C3002" s="7">
        <v>0</v>
      </c>
      <c r="D3002" s="7">
        <v>0</v>
      </c>
      <c r="E3002" s="8" t="str">
        <f t="shared" si="184"/>
        <v/>
      </c>
      <c r="F3002" s="7">
        <v>0</v>
      </c>
      <c r="G3002" s="7">
        <v>0</v>
      </c>
      <c r="H3002" s="8" t="str">
        <f t="shared" si="185"/>
        <v/>
      </c>
      <c r="I3002" s="7">
        <v>0</v>
      </c>
      <c r="J3002" s="8" t="str">
        <f t="shared" si="186"/>
        <v/>
      </c>
      <c r="K3002" s="7">
        <v>9.8351500000000005</v>
      </c>
      <c r="L3002" s="7">
        <v>0</v>
      </c>
      <c r="M3002" s="8">
        <f t="shared" si="187"/>
        <v>-1</v>
      </c>
    </row>
    <row r="3003" spans="1:13" x14ac:dyDescent="0.2">
      <c r="A3003" s="2" t="s">
        <v>189</v>
      </c>
      <c r="B3003" s="2" t="s">
        <v>38</v>
      </c>
      <c r="C3003" s="7">
        <v>161.24063000000001</v>
      </c>
      <c r="D3003" s="7">
        <v>0</v>
      </c>
      <c r="E3003" s="8">
        <f t="shared" si="184"/>
        <v>-1</v>
      </c>
      <c r="F3003" s="7">
        <v>1588.41239</v>
      </c>
      <c r="G3003" s="7">
        <v>452.49076000000002</v>
      </c>
      <c r="H3003" s="8">
        <f t="shared" si="185"/>
        <v>-0.71513017472748364</v>
      </c>
      <c r="I3003" s="7">
        <v>1504.0931</v>
      </c>
      <c r="J3003" s="8">
        <f t="shared" si="186"/>
        <v>-0.69916040436592652</v>
      </c>
      <c r="K3003" s="7">
        <v>18240.80975</v>
      </c>
      <c r="L3003" s="7">
        <v>13201.86945</v>
      </c>
      <c r="M3003" s="8">
        <f t="shared" si="187"/>
        <v>-0.27624542819432674</v>
      </c>
    </row>
    <row r="3004" spans="1:13" x14ac:dyDescent="0.2">
      <c r="A3004" s="2" t="s">
        <v>189</v>
      </c>
      <c r="B3004" s="2" t="s">
        <v>21</v>
      </c>
      <c r="C3004" s="7">
        <v>0</v>
      </c>
      <c r="D3004" s="7">
        <v>20.800460000000001</v>
      </c>
      <c r="E3004" s="8" t="str">
        <f t="shared" si="184"/>
        <v/>
      </c>
      <c r="F3004" s="7">
        <v>291.52721000000003</v>
      </c>
      <c r="G3004" s="7">
        <v>351.33782000000002</v>
      </c>
      <c r="H3004" s="8">
        <f t="shared" si="185"/>
        <v>0.20516304464341428</v>
      </c>
      <c r="I3004" s="7">
        <v>405.37669</v>
      </c>
      <c r="J3004" s="8">
        <f t="shared" si="186"/>
        <v>-0.13330532152699748</v>
      </c>
      <c r="K3004" s="7">
        <v>3618.7014899999999</v>
      </c>
      <c r="L3004" s="7">
        <v>3202.18336</v>
      </c>
      <c r="M3004" s="8">
        <f t="shared" si="187"/>
        <v>-0.11510154433876774</v>
      </c>
    </row>
    <row r="3005" spans="1:13" x14ac:dyDescent="0.2">
      <c r="A3005" s="2" t="s">
        <v>189</v>
      </c>
      <c r="B3005" s="2" t="s">
        <v>68</v>
      </c>
      <c r="C3005" s="7">
        <v>0</v>
      </c>
      <c r="D3005" s="7">
        <v>0</v>
      </c>
      <c r="E3005" s="8" t="str">
        <f t="shared" si="184"/>
        <v/>
      </c>
      <c r="F3005" s="7">
        <v>0</v>
      </c>
      <c r="G3005" s="7">
        <v>0</v>
      </c>
      <c r="H3005" s="8" t="str">
        <f t="shared" si="185"/>
        <v/>
      </c>
      <c r="I3005" s="7">
        <v>1.95591</v>
      </c>
      <c r="J3005" s="8">
        <f t="shared" si="186"/>
        <v>-1</v>
      </c>
      <c r="K3005" s="7">
        <v>0</v>
      </c>
      <c r="L3005" s="7">
        <v>1.95591</v>
      </c>
      <c r="M3005" s="8" t="str">
        <f t="shared" si="187"/>
        <v/>
      </c>
    </row>
    <row r="3006" spans="1:13" x14ac:dyDescent="0.2">
      <c r="A3006" s="2" t="s">
        <v>189</v>
      </c>
      <c r="B3006" s="2" t="s">
        <v>22</v>
      </c>
      <c r="C3006" s="7">
        <v>0</v>
      </c>
      <c r="D3006" s="7">
        <v>0</v>
      </c>
      <c r="E3006" s="8" t="str">
        <f t="shared" si="184"/>
        <v/>
      </c>
      <c r="F3006" s="7">
        <v>199.87317999999999</v>
      </c>
      <c r="G3006" s="7">
        <v>126.41038</v>
      </c>
      <c r="H3006" s="8">
        <f t="shared" si="185"/>
        <v>-0.36754706159175532</v>
      </c>
      <c r="I3006" s="7">
        <v>140.75192999999999</v>
      </c>
      <c r="J3006" s="8">
        <f t="shared" si="186"/>
        <v>-0.10189238612926999</v>
      </c>
      <c r="K3006" s="7">
        <v>1271.1188299999999</v>
      </c>
      <c r="L3006" s="7">
        <v>1786.2780600000001</v>
      </c>
      <c r="M3006" s="8">
        <f t="shared" si="187"/>
        <v>0.40528014992901973</v>
      </c>
    </row>
    <row r="3007" spans="1:13" x14ac:dyDescent="0.2">
      <c r="A3007" s="2" t="s">
        <v>189</v>
      </c>
      <c r="B3007" s="2" t="s">
        <v>60</v>
      </c>
      <c r="C3007" s="7">
        <v>0</v>
      </c>
      <c r="D3007" s="7">
        <v>0</v>
      </c>
      <c r="E3007" s="8" t="str">
        <f t="shared" si="184"/>
        <v/>
      </c>
      <c r="F3007" s="7">
        <v>282.44258000000002</v>
      </c>
      <c r="G3007" s="7">
        <v>44.85848</v>
      </c>
      <c r="H3007" s="8">
        <f t="shared" si="185"/>
        <v>-0.84117663845161028</v>
      </c>
      <c r="I3007" s="7">
        <v>194.93833000000001</v>
      </c>
      <c r="J3007" s="8">
        <f t="shared" si="186"/>
        <v>-0.76988373707725932</v>
      </c>
      <c r="K3007" s="7">
        <v>1983.7606599999999</v>
      </c>
      <c r="L3007" s="7">
        <v>1375.6224500000001</v>
      </c>
      <c r="M3007" s="8">
        <f t="shared" si="187"/>
        <v>-0.30655825688165417</v>
      </c>
    </row>
    <row r="3008" spans="1:13" x14ac:dyDescent="0.2">
      <c r="A3008" s="2" t="s">
        <v>189</v>
      </c>
      <c r="B3008" s="2" t="s">
        <v>39</v>
      </c>
      <c r="C3008" s="7">
        <v>0</v>
      </c>
      <c r="D3008" s="7">
        <v>0</v>
      </c>
      <c r="E3008" s="8" t="str">
        <f t="shared" si="184"/>
        <v/>
      </c>
      <c r="F3008" s="7">
        <v>70.723939999999999</v>
      </c>
      <c r="G3008" s="7">
        <v>43.649650000000001</v>
      </c>
      <c r="H3008" s="8">
        <f t="shared" si="185"/>
        <v>-0.38281648335768625</v>
      </c>
      <c r="I3008" s="7">
        <v>8.6669800000000006</v>
      </c>
      <c r="J3008" s="8">
        <f t="shared" si="186"/>
        <v>4.0363159947294207</v>
      </c>
      <c r="K3008" s="7">
        <v>90.259820000000005</v>
      </c>
      <c r="L3008" s="7">
        <v>108.95675</v>
      </c>
      <c r="M3008" s="8">
        <f t="shared" si="187"/>
        <v>0.20714566016196345</v>
      </c>
    </row>
    <row r="3009" spans="1:13" x14ac:dyDescent="0.2">
      <c r="A3009" s="2" t="s">
        <v>189</v>
      </c>
      <c r="B3009" s="2" t="s">
        <v>10</v>
      </c>
      <c r="C3009" s="7">
        <v>346.33931999999999</v>
      </c>
      <c r="D3009" s="7">
        <v>632.09631000000002</v>
      </c>
      <c r="E3009" s="8">
        <f t="shared" si="184"/>
        <v>0.82507810548337401</v>
      </c>
      <c r="F3009" s="7">
        <v>26933.971239999999</v>
      </c>
      <c r="G3009" s="7">
        <v>12512.982969999999</v>
      </c>
      <c r="H3009" s="8">
        <f t="shared" si="185"/>
        <v>-0.53542005155865013</v>
      </c>
      <c r="I3009" s="7">
        <v>9603.3919499999993</v>
      </c>
      <c r="J3009" s="8">
        <f t="shared" si="186"/>
        <v>0.30297534820496419</v>
      </c>
      <c r="K3009" s="7">
        <v>180979.23769000001</v>
      </c>
      <c r="L3009" s="7">
        <v>166552.21807999999</v>
      </c>
      <c r="M3009" s="8">
        <f t="shared" si="187"/>
        <v>-7.9716434847140416E-2</v>
      </c>
    </row>
    <row r="3010" spans="1:13" x14ac:dyDescent="0.2">
      <c r="A3010" s="2" t="s">
        <v>189</v>
      </c>
      <c r="B3010" s="2" t="s">
        <v>61</v>
      </c>
      <c r="C3010" s="7">
        <v>0</v>
      </c>
      <c r="D3010" s="7">
        <v>0</v>
      </c>
      <c r="E3010" s="8" t="str">
        <f t="shared" si="184"/>
        <v/>
      </c>
      <c r="F3010" s="7">
        <v>23.611750000000001</v>
      </c>
      <c r="G3010" s="7">
        <v>0</v>
      </c>
      <c r="H3010" s="8">
        <f t="shared" si="185"/>
        <v>-1</v>
      </c>
      <c r="I3010" s="7">
        <v>20.61299</v>
      </c>
      <c r="J3010" s="8">
        <f t="shared" si="186"/>
        <v>-1</v>
      </c>
      <c r="K3010" s="7">
        <v>615.16772000000003</v>
      </c>
      <c r="L3010" s="7">
        <v>227.43583000000001</v>
      </c>
      <c r="M3010" s="8">
        <f t="shared" si="187"/>
        <v>-0.6302864688673846</v>
      </c>
    </row>
    <row r="3011" spans="1:13" x14ac:dyDescent="0.2">
      <c r="A3011" s="2" t="s">
        <v>189</v>
      </c>
      <c r="B3011" s="2" t="s">
        <v>40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0</v>
      </c>
      <c r="H3011" s="8" t="str">
        <f t="shared" si="185"/>
        <v/>
      </c>
      <c r="I3011" s="7">
        <v>0</v>
      </c>
      <c r="J3011" s="8" t="str">
        <f t="shared" si="186"/>
        <v/>
      </c>
      <c r="K3011" s="7">
        <v>0</v>
      </c>
      <c r="L3011" s="7">
        <v>0</v>
      </c>
      <c r="M3011" s="8" t="str">
        <f t="shared" si="187"/>
        <v/>
      </c>
    </row>
    <row r="3012" spans="1:13" x14ac:dyDescent="0.2">
      <c r="A3012" s="2" t="s">
        <v>189</v>
      </c>
      <c r="B3012" s="2" t="s">
        <v>23</v>
      </c>
      <c r="C3012" s="7">
        <v>0</v>
      </c>
      <c r="D3012" s="7">
        <v>0</v>
      </c>
      <c r="E3012" s="8" t="str">
        <f t="shared" si="184"/>
        <v/>
      </c>
      <c r="F3012" s="7">
        <v>26.080249999999999</v>
      </c>
      <c r="G3012" s="7">
        <v>23.62219</v>
      </c>
      <c r="H3012" s="8">
        <f t="shared" si="185"/>
        <v>-9.4249863402383061E-2</v>
      </c>
      <c r="I3012" s="7">
        <v>13.81376</v>
      </c>
      <c r="J3012" s="8">
        <f t="shared" si="186"/>
        <v>0.71004780740363227</v>
      </c>
      <c r="K3012" s="7">
        <v>451.87918000000002</v>
      </c>
      <c r="L3012" s="7">
        <v>299.36322000000001</v>
      </c>
      <c r="M3012" s="8">
        <f t="shared" si="187"/>
        <v>-0.33751490829916087</v>
      </c>
    </row>
    <row r="3013" spans="1:13" x14ac:dyDescent="0.2">
      <c r="A3013" s="2" t="s">
        <v>189</v>
      </c>
      <c r="B3013" s="2" t="s">
        <v>41</v>
      </c>
      <c r="C3013" s="7">
        <v>108.45012</v>
      </c>
      <c r="D3013" s="7">
        <v>92.041070000000005</v>
      </c>
      <c r="E3013" s="8">
        <f t="shared" ref="E3013:E3076" si="188">IF(C3013=0,"",(D3013/C3013-1))</f>
        <v>-0.15130504235495534</v>
      </c>
      <c r="F3013" s="7">
        <v>6605.6483900000003</v>
      </c>
      <c r="G3013" s="7">
        <v>3842.8388300000001</v>
      </c>
      <c r="H3013" s="8">
        <f t="shared" ref="H3013:H3076" si="189">IF(F3013=0,"",(G3013/F3013-1))</f>
        <v>-0.41824956414308934</v>
      </c>
      <c r="I3013" s="7">
        <v>5037.4850299999998</v>
      </c>
      <c r="J3013" s="8">
        <f t="shared" ref="J3013:J3076" si="190">IF(I3013=0,"",(G3013/I3013-1))</f>
        <v>-0.23715131516728294</v>
      </c>
      <c r="K3013" s="7">
        <v>71653.835210000005</v>
      </c>
      <c r="L3013" s="7">
        <v>72554.756729999994</v>
      </c>
      <c r="M3013" s="8">
        <f t="shared" ref="M3013:M3076" si="191">IF(K3013=0,"",(L3013/K3013-1))</f>
        <v>1.2573249113039253E-2</v>
      </c>
    </row>
    <row r="3014" spans="1:13" x14ac:dyDescent="0.2">
      <c r="A3014" s="2" t="s">
        <v>189</v>
      </c>
      <c r="B3014" s="2" t="s">
        <v>42</v>
      </c>
      <c r="C3014" s="7">
        <v>0</v>
      </c>
      <c r="D3014" s="7">
        <v>9.4624000000000006</v>
      </c>
      <c r="E3014" s="8" t="str">
        <f t="shared" si="188"/>
        <v/>
      </c>
      <c r="F3014" s="7">
        <v>0</v>
      </c>
      <c r="G3014" s="7">
        <v>9.4624000000000006</v>
      </c>
      <c r="H3014" s="8" t="str">
        <f t="shared" si="189"/>
        <v/>
      </c>
      <c r="I3014" s="7">
        <v>9.8171800000000005</v>
      </c>
      <c r="J3014" s="8">
        <f t="shared" si="190"/>
        <v>-3.6138687484593368E-2</v>
      </c>
      <c r="K3014" s="7">
        <v>0</v>
      </c>
      <c r="L3014" s="7">
        <v>168.42372</v>
      </c>
      <c r="M3014" s="8" t="str">
        <f t="shared" si="191"/>
        <v/>
      </c>
    </row>
    <row r="3015" spans="1:13" x14ac:dyDescent="0.2">
      <c r="A3015" s="2" t="s">
        <v>189</v>
      </c>
      <c r="B3015" s="2" t="s">
        <v>24</v>
      </c>
      <c r="C3015" s="7">
        <v>0</v>
      </c>
      <c r="D3015" s="7">
        <v>0</v>
      </c>
      <c r="E3015" s="8" t="str">
        <f t="shared" si="188"/>
        <v/>
      </c>
      <c r="F3015" s="7">
        <v>373.14814999999999</v>
      </c>
      <c r="G3015" s="7">
        <v>736.93104000000005</v>
      </c>
      <c r="H3015" s="8">
        <f t="shared" si="189"/>
        <v>0.97490203287889821</v>
      </c>
      <c r="I3015" s="7">
        <v>405.36534</v>
      </c>
      <c r="J3015" s="8">
        <f t="shared" si="190"/>
        <v>0.81794289566049239</v>
      </c>
      <c r="K3015" s="7">
        <v>5606.1141100000004</v>
      </c>
      <c r="L3015" s="7">
        <v>4581.3978200000001</v>
      </c>
      <c r="M3015" s="8">
        <f t="shared" si="191"/>
        <v>-0.18278548561331376</v>
      </c>
    </row>
    <row r="3016" spans="1:13" x14ac:dyDescent="0.2">
      <c r="A3016" s="2" t="s">
        <v>189</v>
      </c>
      <c r="B3016" s="2" t="s">
        <v>72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0</v>
      </c>
      <c r="L3016" s="7">
        <v>1.05</v>
      </c>
      <c r="M3016" s="8" t="str">
        <f t="shared" si="191"/>
        <v/>
      </c>
    </row>
    <row r="3017" spans="1:13" x14ac:dyDescent="0.2">
      <c r="A3017" s="2" t="s">
        <v>189</v>
      </c>
      <c r="B3017" s="2" t="s">
        <v>43</v>
      </c>
      <c r="C3017" s="7">
        <v>0</v>
      </c>
      <c r="D3017" s="7">
        <v>0</v>
      </c>
      <c r="E3017" s="8" t="str">
        <f t="shared" si="188"/>
        <v/>
      </c>
      <c r="F3017" s="7">
        <v>4798.9807799999999</v>
      </c>
      <c r="G3017" s="7">
        <v>661.43714999999997</v>
      </c>
      <c r="H3017" s="8">
        <f t="shared" si="189"/>
        <v>-0.86217132755426462</v>
      </c>
      <c r="I3017" s="7">
        <v>158.72650999999999</v>
      </c>
      <c r="J3017" s="8">
        <f t="shared" si="190"/>
        <v>3.1671498352732632</v>
      </c>
      <c r="K3017" s="7">
        <v>39412.175510000001</v>
      </c>
      <c r="L3017" s="7">
        <v>14212.379419999999</v>
      </c>
      <c r="M3017" s="8">
        <f t="shared" si="191"/>
        <v>-0.63939114661676288</v>
      </c>
    </row>
    <row r="3018" spans="1:13" x14ac:dyDescent="0.2">
      <c r="A3018" s="2" t="s">
        <v>189</v>
      </c>
      <c r="B3018" s="2" t="s">
        <v>73</v>
      </c>
      <c r="C3018" s="7">
        <v>0</v>
      </c>
      <c r="D3018" s="7">
        <v>0</v>
      </c>
      <c r="E3018" s="8" t="str">
        <f t="shared" si="188"/>
        <v/>
      </c>
      <c r="F3018" s="7">
        <v>28.170870000000001</v>
      </c>
      <c r="G3018" s="7">
        <v>56.668959999999998</v>
      </c>
      <c r="H3018" s="8">
        <f t="shared" si="189"/>
        <v>1.0116155447098367</v>
      </c>
      <c r="I3018" s="7">
        <v>22.966899999999999</v>
      </c>
      <c r="J3018" s="8">
        <f t="shared" si="190"/>
        <v>1.4674187635248988</v>
      </c>
      <c r="K3018" s="7">
        <v>854.82402000000002</v>
      </c>
      <c r="L3018" s="7">
        <v>1036.3921600000001</v>
      </c>
      <c r="M3018" s="8">
        <f t="shared" si="191"/>
        <v>0.21240411564476158</v>
      </c>
    </row>
    <row r="3019" spans="1:13" x14ac:dyDescent="0.2">
      <c r="A3019" s="2" t="s">
        <v>189</v>
      </c>
      <c r="B3019" s="2" t="s">
        <v>44</v>
      </c>
      <c r="C3019" s="7">
        <v>0</v>
      </c>
      <c r="D3019" s="7">
        <v>0</v>
      </c>
      <c r="E3019" s="8" t="str">
        <f t="shared" si="188"/>
        <v/>
      </c>
      <c r="F3019" s="7">
        <v>0</v>
      </c>
      <c r="G3019" s="7">
        <v>0</v>
      </c>
      <c r="H3019" s="8" t="str">
        <f t="shared" si="189"/>
        <v/>
      </c>
      <c r="I3019" s="7">
        <v>0</v>
      </c>
      <c r="J3019" s="8" t="str">
        <f t="shared" si="190"/>
        <v/>
      </c>
      <c r="K3019" s="7">
        <v>0</v>
      </c>
      <c r="L3019" s="7">
        <v>0</v>
      </c>
      <c r="M3019" s="8" t="str">
        <f t="shared" si="191"/>
        <v/>
      </c>
    </row>
    <row r="3020" spans="1:13" x14ac:dyDescent="0.2">
      <c r="A3020" s="2" t="s">
        <v>189</v>
      </c>
      <c r="B3020" s="2" t="s">
        <v>45</v>
      </c>
      <c r="C3020" s="7">
        <v>13.115270000000001</v>
      </c>
      <c r="D3020" s="7">
        <v>13.19219</v>
      </c>
      <c r="E3020" s="8">
        <f t="shared" si="188"/>
        <v>5.8649192887374468E-3</v>
      </c>
      <c r="F3020" s="7">
        <v>848.29354000000001</v>
      </c>
      <c r="G3020" s="7">
        <v>788.06214999999997</v>
      </c>
      <c r="H3020" s="8">
        <f t="shared" si="189"/>
        <v>-7.1003004455273855E-2</v>
      </c>
      <c r="I3020" s="7">
        <v>975.02493000000004</v>
      </c>
      <c r="J3020" s="8">
        <f t="shared" si="190"/>
        <v>-0.19175179449001378</v>
      </c>
      <c r="K3020" s="7">
        <v>12992.339389999999</v>
      </c>
      <c r="L3020" s="7">
        <v>14932.89957</v>
      </c>
      <c r="M3020" s="8">
        <f t="shared" si="191"/>
        <v>0.14936187562138503</v>
      </c>
    </row>
    <row r="3021" spans="1:13" x14ac:dyDescent="0.2">
      <c r="A3021" s="2" t="s">
        <v>189</v>
      </c>
      <c r="B3021" s="2" t="s">
        <v>11</v>
      </c>
      <c r="C3021" s="7">
        <v>404.57557000000003</v>
      </c>
      <c r="D3021" s="7">
        <v>1181.58591</v>
      </c>
      <c r="E3021" s="8">
        <f t="shared" si="188"/>
        <v>1.920556745430773</v>
      </c>
      <c r="F3021" s="7">
        <v>7791.4776499999998</v>
      </c>
      <c r="G3021" s="7">
        <v>7858.317</v>
      </c>
      <c r="H3021" s="8">
        <f t="shared" si="189"/>
        <v>8.5785204042778673E-3</v>
      </c>
      <c r="I3021" s="7">
        <v>7315.7210999999998</v>
      </c>
      <c r="J3021" s="8">
        <f t="shared" si="190"/>
        <v>7.4168478073884048E-2</v>
      </c>
      <c r="K3021" s="7">
        <v>69011.666119999994</v>
      </c>
      <c r="L3021" s="7">
        <v>71007.383029999997</v>
      </c>
      <c r="M3021" s="8">
        <f t="shared" si="191"/>
        <v>2.8918544098468502E-2</v>
      </c>
    </row>
    <row r="3022" spans="1:13" x14ac:dyDescent="0.2">
      <c r="A3022" s="2" t="s">
        <v>189</v>
      </c>
      <c r="B3022" s="2" t="s">
        <v>74</v>
      </c>
      <c r="C3022" s="7">
        <v>0</v>
      </c>
      <c r="D3022" s="7">
        <v>0</v>
      </c>
      <c r="E3022" s="8" t="str">
        <f t="shared" si="188"/>
        <v/>
      </c>
      <c r="F3022" s="7">
        <v>2647.4247300000002</v>
      </c>
      <c r="G3022" s="7">
        <v>2682.97199</v>
      </c>
      <c r="H3022" s="8">
        <f t="shared" si="189"/>
        <v>1.3427108841730817E-2</v>
      </c>
      <c r="I3022" s="7">
        <v>0</v>
      </c>
      <c r="J3022" s="8" t="str">
        <f t="shared" si="190"/>
        <v/>
      </c>
      <c r="K3022" s="7">
        <v>13089.957979999999</v>
      </c>
      <c r="L3022" s="7">
        <v>17831.648079999999</v>
      </c>
      <c r="M3022" s="8">
        <f t="shared" si="191"/>
        <v>0.36223875639973602</v>
      </c>
    </row>
    <row r="3023" spans="1:13" x14ac:dyDescent="0.2">
      <c r="A3023" s="2" t="s">
        <v>189</v>
      </c>
      <c r="B3023" s="2" t="s">
        <v>75</v>
      </c>
      <c r="C3023" s="7">
        <v>0</v>
      </c>
      <c r="D3023" s="7">
        <v>0</v>
      </c>
      <c r="E3023" s="8" t="str">
        <f t="shared" si="188"/>
        <v/>
      </c>
      <c r="F3023" s="7">
        <v>0</v>
      </c>
      <c r="G3023" s="7">
        <v>0</v>
      </c>
      <c r="H3023" s="8" t="str">
        <f t="shared" si="189"/>
        <v/>
      </c>
      <c r="I3023" s="7">
        <v>0</v>
      </c>
      <c r="J3023" s="8" t="str">
        <f t="shared" si="190"/>
        <v/>
      </c>
      <c r="K3023" s="7">
        <v>3.7455500000000002</v>
      </c>
      <c r="L3023" s="7">
        <v>0</v>
      </c>
      <c r="M3023" s="8">
        <f t="shared" si="191"/>
        <v>-1</v>
      </c>
    </row>
    <row r="3024" spans="1:13" x14ac:dyDescent="0.2">
      <c r="A3024" s="2" t="s">
        <v>189</v>
      </c>
      <c r="B3024" s="2" t="s">
        <v>17</v>
      </c>
      <c r="C3024" s="7">
        <v>0</v>
      </c>
      <c r="D3024" s="7">
        <v>1623.0097599999999</v>
      </c>
      <c r="E3024" s="8" t="str">
        <f t="shared" si="188"/>
        <v/>
      </c>
      <c r="F3024" s="7">
        <v>4379.9078099999997</v>
      </c>
      <c r="G3024" s="7">
        <v>1942.69389</v>
      </c>
      <c r="H3024" s="8">
        <f t="shared" si="189"/>
        <v>-0.55645324644401595</v>
      </c>
      <c r="I3024" s="7">
        <v>263.90100999999999</v>
      </c>
      <c r="J3024" s="8">
        <f t="shared" si="190"/>
        <v>6.3614492418956639</v>
      </c>
      <c r="K3024" s="7">
        <v>13998.482120000001</v>
      </c>
      <c r="L3024" s="7">
        <v>10179.62009</v>
      </c>
      <c r="M3024" s="8">
        <f t="shared" si="191"/>
        <v>-0.27280543685117764</v>
      </c>
    </row>
    <row r="3025" spans="1:13" x14ac:dyDescent="0.2">
      <c r="A3025" s="2" t="s">
        <v>189</v>
      </c>
      <c r="B3025" s="2" t="s">
        <v>46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0</v>
      </c>
      <c r="L3025" s="7">
        <v>102.06498999999999</v>
      </c>
      <c r="M3025" s="8" t="str">
        <f t="shared" si="191"/>
        <v/>
      </c>
    </row>
    <row r="3026" spans="1:13" x14ac:dyDescent="0.2">
      <c r="A3026" s="2" t="s">
        <v>189</v>
      </c>
      <c r="B3026" s="2" t="s">
        <v>47</v>
      </c>
      <c r="C3026" s="7">
        <v>0</v>
      </c>
      <c r="D3026" s="7">
        <v>0</v>
      </c>
      <c r="E3026" s="8" t="str">
        <f t="shared" si="188"/>
        <v/>
      </c>
      <c r="F3026" s="7">
        <v>137.9265</v>
      </c>
      <c r="G3026" s="7">
        <v>94.290959999999998</v>
      </c>
      <c r="H3026" s="8">
        <f t="shared" si="189"/>
        <v>-0.31636806560015662</v>
      </c>
      <c r="I3026" s="7">
        <v>59.267470000000003</v>
      </c>
      <c r="J3026" s="8">
        <f t="shared" si="190"/>
        <v>0.59093951538677114</v>
      </c>
      <c r="K3026" s="7">
        <v>2626.0621999999998</v>
      </c>
      <c r="L3026" s="7">
        <v>979.68885</v>
      </c>
      <c r="M3026" s="8">
        <f t="shared" si="191"/>
        <v>-0.62693615939485359</v>
      </c>
    </row>
    <row r="3027" spans="1:13" x14ac:dyDescent="0.2">
      <c r="A3027" s="2" t="s">
        <v>189</v>
      </c>
      <c r="B3027" s="2" t="s">
        <v>12</v>
      </c>
      <c r="C3027" s="7">
        <v>2936.1887900000002</v>
      </c>
      <c r="D3027" s="7">
        <v>7861.0081499999997</v>
      </c>
      <c r="E3027" s="8">
        <f t="shared" si="188"/>
        <v>1.6772829379271621</v>
      </c>
      <c r="F3027" s="7">
        <v>119404.65592</v>
      </c>
      <c r="G3027" s="7">
        <v>117443.23703</v>
      </c>
      <c r="H3027" s="8">
        <f t="shared" si="189"/>
        <v>-1.6426653340169017E-2</v>
      </c>
      <c r="I3027" s="7">
        <v>117218.31916</v>
      </c>
      <c r="J3027" s="8">
        <f t="shared" si="190"/>
        <v>1.91879453324173E-3</v>
      </c>
      <c r="K3027" s="7">
        <v>1203469.2208400001</v>
      </c>
      <c r="L3027" s="7">
        <v>1013358.74234</v>
      </c>
      <c r="M3027" s="8">
        <f t="shared" si="191"/>
        <v>-0.15796870847042221</v>
      </c>
    </row>
    <row r="3028" spans="1:13" x14ac:dyDescent="0.2">
      <c r="A3028" s="2" t="s">
        <v>189</v>
      </c>
      <c r="B3028" s="2" t="s">
        <v>25</v>
      </c>
      <c r="C3028" s="7">
        <v>590.09202000000005</v>
      </c>
      <c r="D3028" s="7">
        <v>1269.93163</v>
      </c>
      <c r="E3028" s="8">
        <f t="shared" si="188"/>
        <v>1.1520908383068797</v>
      </c>
      <c r="F3028" s="7">
        <v>28099.517820000001</v>
      </c>
      <c r="G3028" s="7">
        <v>26277.8959</v>
      </c>
      <c r="H3028" s="8">
        <f t="shared" si="189"/>
        <v>-6.4827515250224343E-2</v>
      </c>
      <c r="I3028" s="7">
        <v>31980.52405</v>
      </c>
      <c r="J3028" s="8">
        <f t="shared" si="190"/>
        <v>-0.17831565677548677</v>
      </c>
      <c r="K3028" s="7">
        <v>290850.94673999998</v>
      </c>
      <c r="L3028" s="7">
        <v>280099.31958000001</v>
      </c>
      <c r="M3028" s="8">
        <f t="shared" si="191"/>
        <v>-3.6966106799752541E-2</v>
      </c>
    </row>
    <row r="3029" spans="1:13" x14ac:dyDescent="0.2">
      <c r="A3029" s="2" t="s">
        <v>189</v>
      </c>
      <c r="B3029" s="2" t="s">
        <v>76</v>
      </c>
      <c r="C3029" s="7">
        <v>0</v>
      </c>
      <c r="D3029" s="7">
        <v>0</v>
      </c>
      <c r="E3029" s="8" t="str">
        <f t="shared" si="188"/>
        <v/>
      </c>
      <c r="F3029" s="7">
        <v>0</v>
      </c>
      <c r="G3029" s="7">
        <v>162.96554</v>
      </c>
      <c r="H3029" s="8" t="str">
        <f t="shared" si="189"/>
        <v/>
      </c>
      <c r="I3029" s="7">
        <v>101.95168</v>
      </c>
      <c r="J3029" s="8">
        <f t="shared" si="190"/>
        <v>0.59845860313434773</v>
      </c>
      <c r="K3029" s="7">
        <v>0</v>
      </c>
      <c r="L3029" s="7">
        <v>632.99302999999998</v>
      </c>
      <c r="M3029" s="8" t="str">
        <f t="shared" si="191"/>
        <v/>
      </c>
    </row>
    <row r="3030" spans="1:13" x14ac:dyDescent="0.2">
      <c r="A3030" s="2" t="s">
        <v>189</v>
      </c>
      <c r="B3030" s="2" t="s">
        <v>48</v>
      </c>
      <c r="C3030" s="7">
        <v>0</v>
      </c>
      <c r="D3030" s="7">
        <v>0</v>
      </c>
      <c r="E3030" s="8" t="str">
        <f t="shared" si="188"/>
        <v/>
      </c>
      <c r="F3030" s="7">
        <v>7.5849799999999998</v>
      </c>
      <c r="G3030" s="7">
        <v>34.371659999999999</v>
      </c>
      <c r="H3030" s="8">
        <f t="shared" si="189"/>
        <v>3.5315426012988826</v>
      </c>
      <c r="I3030" s="7">
        <v>48.236649999999997</v>
      </c>
      <c r="J3030" s="8">
        <f t="shared" si="190"/>
        <v>-0.28743683485482507</v>
      </c>
      <c r="K3030" s="7">
        <v>551.35388999999998</v>
      </c>
      <c r="L3030" s="7">
        <v>732.18448999999998</v>
      </c>
      <c r="M3030" s="8">
        <f t="shared" si="191"/>
        <v>0.32797555849293092</v>
      </c>
    </row>
    <row r="3031" spans="1:13" x14ac:dyDescent="0.2">
      <c r="A3031" s="2" t="s">
        <v>189</v>
      </c>
      <c r="B3031" s="2" t="s">
        <v>62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77.046930000000003</v>
      </c>
      <c r="H3031" s="8" t="str">
        <f t="shared" si="189"/>
        <v/>
      </c>
      <c r="I3031" s="7">
        <v>40.787680000000002</v>
      </c>
      <c r="J3031" s="8">
        <f t="shared" si="190"/>
        <v>0.88897554359551711</v>
      </c>
      <c r="K3031" s="7">
        <v>111.13424999999999</v>
      </c>
      <c r="L3031" s="7">
        <v>1166.1996300000001</v>
      </c>
      <c r="M3031" s="8">
        <f t="shared" si="191"/>
        <v>9.4936113754310671</v>
      </c>
    </row>
    <row r="3032" spans="1:13" x14ac:dyDescent="0.2">
      <c r="A3032" s="2" t="s">
        <v>189</v>
      </c>
      <c r="B3032" s="2" t="s">
        <v>13</v>
      </c>
      <c r="C3032" s="7">
        <v>98.675939999999997</v>
      </c>
      <c r="D3032" s="7">
        <v>29.782499999999999</v>
      </c>
      <c r="E3032" s="8">
        <f t="shared" si="188"/>
        <v>-0.69817870496090539</v>
      </c>
      <c r="F3032" s="7">
        <v>1847.71253</v>
      </c>
      <c r="G3032" s="7">
        <v>1176.7481399999999</v>
      </c>
      <c r="H3032" s="8">
        <f t="shared" si="189"/>
        <v>-0.36313245654073689</v>
      </c>
      <c r="I3032" s="7">
        <v>1265.7445299999999</v>
      </c>
      <c r="J3032" s="8">
        <f t="shared" si="190"/>
        <v>-7.0311494848016465E-2</v>
      </c>
      <c r="K3032" s="7">
        <v>17385.506359999999</v>
      </c>
      <c r="L3032" s="7">
        <v>13682.22183</v>
      </c>
      <c r="M3032" s="8">
        <f t="shared" si="191"/>
        <v>-0.21300987462294418</v>
      </c>
    </row>
    <row r="3033" spans="1:13" x14ac:dyDescent="0.2">
      <c r="A3033" s="2" t="s">
        <v>189</v>
      </c>
      <c r="B3033" s="2" t="s">
        <v>78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0</v>
      </c>
      <c r="M3033" s="8" t="str">
        <f t="shared" si="191"/>
        <v/>
      </c>
    </row>
    <row r="3034" spans="1:13" x14ac:dyDescent="0.2">
      <c r="A3034" s="2" t="s">
        <v>189</v>
      </c>
      <c r="B3034" s="2" t="s">
        <v>79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6.3091299999999997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0</v>
      </c>
      <c r="L3034" s="7">
        <v>28.943570000000001</v>
      </c>
      <c r="M3034" s="8" t="str">
        <f t="shared" si="191"/>
        <v/>
      </c>
    </row>
    <row r="3035" spans="1:13" x14ac:dyDescent="0.2">
      <c r="A3035" s="2" t="s">
        <v>189</v>
      </c>
      <c r="B3035" s="2" t="s">
        <v>63</v>
      </c>
      <c r="C3035" s="7">
        <v>0</v>
      </c>
      <c r="D3035" s="7">
        <v>19.106470000000002</v>
      </c>
      <c r="E3035" s="8" t="str">
        <f t="shared" si="188"/>
        <v/>
      </c>
      <c r="F3035" s="7">
        <v>1168.40309</v>
      </c>
      <c r="G3035" s="7">
        <v>980.33559000000002</v>
      </c>
      <c r="H3035" s="8">
        <f t="shared" si="189"/>
        <v>-0.16096114569501863</v>
      </c>
      <c r="I3035" s="7">
        <v>529.28782999999999</v>
      </c>
      <c r="J3035" s="8">
        <f t="shared" si="190"/>
        <v>0.85217859628474746</v>
      </c>
      <c r="K3035" s="7">
        <v>3573.4460300000001</v>
      </c>
      <c r="L3035" s="7">
        <v>3770.1306599999998</v>
      </c>
      <c r="M3035" s="8">
        <f t="shared" si="191"/>
        <v>5.5040604600931964E-2</v>
      </c>
    </row>
    <row r="3036" spans="1:13" x14ac:dyDescent="0.2">
      <c r="A3036" s="2" t="s">
        <v>189</v>
      </c>
      <c r="B3036" s="2" t="s">
        <v>26</v>
      </c>
      <c r="C3036" s="7">
        <v>17.052289999999999</v>
      </c>
      <c r="D3036" s="7">
        <v>81.956710000000001</v>
      </c>
      <c r="E3036" s="8">
        <f t="shared" si="188"/>
        <v>3.8061996365297563</v>
      </c>
      <c r="F3036" s="7">
        <v>514.63338999999996</v>
      </c>
      <c r="G3036" s="7">
        <v>1368.61339</v>
      </c>
      <c r="H3036" s="8">
        <f t="shared" si="189"/>
        <v>1.6593948558215392</v>
      </c>
      <c r="I3036" s="7">
        <v>1033.7464600000001</v>
      </c>
      <c r="J3036" s="8">
        <f t="shared" si="190"/>
        <v>0.32393526165013409</v>
      </c>
      <c r="K3036" s="7">
        <v>7192.5277100000003</v>
      </c>
      <c r="L3036" s="7">
        <v>6016.1468199999999</v>
      </c>
      <c r="M3036" s="8">
        <f t="shared" si="191"/>
        <v>-0.1635559760672789</v>
      </c>
    </row>
    <row r="3037" spans="1:13" x14ac:dyDescent="0.2">
      <c r="A3037" s="2" t="s">
        <v>189</v>
      </c>
      <c r="B3037" s="2" t="s">
        <v>49</v>
      </c>
      <c r="C3037" s="7">
        <v>0</v>
      </c>
      <c r="D3037" s="7">
        <v>0</v>
      </c>
      <c r="E3037" s="8" t="str">
        <f t="shared" si="188"/>
        <v/>
      </c>
      <c r="F3037" s="7">
        <v>289.59258999999997</v>
      </c>
      <c r="G3037" s="7">
        <v>295.27265</v>
      </c>
      <c r="H3037" s="8">
        <f t="shared" si="189"/>
        <v>1.9613968713771301E-2</v>
      </c>
      <c r="I3037" s="7">
        <v>512.36373000000003</v>
      </c>
      <c r="J3037" s="8">
        <f t="shared" si="190"/>
        <v>-0.42370501128173144</v>
      </c>
      <c r="K3037" s="7">
        <v>3157.8269799999998</v>
      </c>
      <c r="L3037" s="7">
        <v>2415.5548199999998</v>
      </c>
      <c r="M3037" s="8">
        <f t="shared" si="191"/>
        <v>-0.23505789414719613</v>
      </c>
    </row>
    <row r="3038" spans="1:13" x14ac:dyDescent="0.2">
      <c r="A3038" s="2" t="s">
        <v>189</v>
      </c>
      <c r="B3038" s="2" t="s">
        <v>14</v>
      </c>
      <c r="C3038" s="7">
        <v>652.50351999999998</v>
      </c>
      <c r="D3038" s="7">
        <v>1126.03144</v>
      </c>
      <c r="E3038" s="8">
        <f t="shared" si="188"/>
        <v>0.72570937241840472</v>
      </c>
      <c r="F3038" s="7">
        <v>15187.24705</v>
      </c>
      <c r="G3038" s="7">
        <v>22297.030480000001</v>
      </c>
      <c r="H3038" s="8">
        <f t="shared" si="189"/>
        <v>0.46814168536225931</v>
      </c>
      <c r="I3038" s="7">
        <v>14771.5625</v>
      </c>
      <c r="J3038" s="8">
        <f t="shared" si="190"/>
        <v>0.50945646271340639</v>
      </c>
      <c r="K3038" s="7">
        <v>158705.38125999999</v>
      </c>
      <c r="L3038" s="7">
        <v>149771.76933000001</v>
      </c>
      <c r="M3038" s="8">
        <f t="shared" si="191"/>
        <v>-5.6290542003515576E-2</v>
      </c>
    </row>
    <row r="3039" spans="1:13" x14ac:dyDescent="0.2">
      <c r="A3039" s="2" t="s">
        <v>189</v>
      </c>
      <c r="B3039" s="2" t="s">
        <v>27</v>
      </c>
      <c r="C3039" s="7">
        <v>19.346720000000001</v>
      </c>
      <c r="D3039" s="7">
        <v>30.372879999999999</v>
      </c>
      <c r="E3039" s="8">
        <f t="shared" si="188"/>
        <v>0.56992399745279809</v>
      </c>
      <c r="F3039" s="7">
        <v>1394.7173600000001</v>
      </c>
      <c r="G3039" s="7">
        <v>1102.3883900000001</v>
      </c>
      <c r="H3039" s="8">
        <f t="shared" si="189"/>
        <v>-0.2095972835671881</v>
      </c>
      <c r="I3039" s="7">
        <v>999.94072000000006</v>
      </c>
      <c r="J3039" s="8">
        <f t="shared" si="190"/>
        <v>0.10245374345791225</v>
      </c>
      <c r="K3039" s="7">
        <v>11786.22262</v>
      </c>
      <c r="L3039" s="7">
        <v>10259.50433</v>
      </c>
      <c r="M3039" s="8">
        <f t="shared" si="191"/>
        <v>-0.12953414670865948</v>
      </c>
    </row>
    <row r="3040" spans="1:13" x14ac:dyDescent="0.2">
      <c r="A3040" s="2" t="s">
        <v>189</v>
      </c>
      <c r="B3040" s="2" t="s">
        <v>80</v>
      </c>
      <c r="C3040" s="7">
        <v>0</v>
      </c>
      <c r="D3040" s="7">
        <v>0.92688000000000004</v>
      </c>
      <c r="E3040" s="8" t="str">
        <f t="shared" si="188"/>
        <v/>
      </c>
      <c r="F3040" s="7">
        <v>80.828800000000001</v>
      </c>
      <c r="G3040" s="7">
        <v>86.983199999999997</v>
      </c>
      <c r="H3040" s="8">
        <f t="shared" si="189"/>
        <v>7.6141177402114124E-2</v>
      </c>
      <c r="I3040" s="7">
        <v>285.83237000000003</v>
      </c>
      <c r="J3040" s="8">
        <f t="shared" si="190"/>
        <v>-0.69568457204479683</v>
      </c>
      <c r="K3040" s="7">
        <v>898.23788999999999</v>
      </c>
      <c r="L3040" s="7">
        <v>1668.39744</v>
      </c>
      <c r="M3040" s="8">
        <f t="shared" si="191"/>
        <v>0.85741155942553249</v>
      </c>
    </row>
    <row r="3041" spans="1:13" x14ac:dyDescent="0.2">
      <c r="A3041" s="2" t="s">
        <v>189</v>
      </c>
      <c r="B3041" s="2" t="s">
        <v>50</v>
      </c>
      <c r="C3041" s="7">
        <v>0</v>
      </c>
      <c r="D3041" s="7">
        <v>0</v>
      </c>
      <c r="E3041" s="8" t="str">
        <f t="shared" si="188"/>
        <v/>
      </c>
      <c r="F3041" s="7">
        <v>150.43295000000001</v>
      </c>
      <c r="G3041" s="7">
        <v>545.33884999999998</v>
      </c>
      <c r="H3041" s="8">
        <f t="shared" si="189"/>
        <v>2.6251290026553353</v>
      </c>
      <c r="I3041" s="7">
        <v>457.85476999999997</v>
      </c>
      <c r="J3041" s="8">
        <f t="shared" si="190"/>
        <v>0.19107386388046144</v>
      </c>
      <c r="K3041" s="7">
        <v>5256.8193600000004</v>
      </c>
      <c r="L3041" s="7">
        <v>3968.0819999999999</v>
      </c>
      <c r="M3041" s="8">
        <f t="shared" si="191"/>
        <v>-0.24515534427646768</v>
      </c>
    </row>
    <row r="3042" spans="1:13" x14ac:dyDescent="0.2">
      <c r="A3042" s="2" t="s">
        <v>189</v>
      </c>
      <c r="B3042" s="2" t="s">
        <v>28</v>
      </c>
      <c r="C3042" s="7">
        <v>200.71987999999999</v>
      </c>
      <c r="D3042" s="7">
        <v>714.89909</v>
      </c>
      <c r="E3042" s="8">
        <f t="shared" si="188"/>
        <v>2.5616755550073069</v>
      </c>
      <c r="F3042" s="7">
        <v>7717.5955700000004</v>
      </c>
      <c r="G3042" s="7">
        <v>8329.53305</v>
      </c>
      <c r="H3042" s="8">
        <f t="shared" si="189"/>
        <v>7.9291208570028804E-2</v>
      </c>
      <c r="I3042" s="7">
        <v>6804.2372999999998</v>
      </c>
      <c r="J3042" s="8">
        <f t="shared" si="190"/>
        <v>0.22416851187715037</v>
      </c>
      <c r="K3042" s="7">
        <v>72791.277960000007</v>
      </c>
      <c r="L3042" s="7">
        <v>66773.593210000006</v>
      </c>
      <c r="M3042" s="8">
        <f t="shared" si="191"/>
        <v>-8.267040940408843E-2</v>
      </c>
    </row>
    <row r="3043" spans="1:13" x14ac:dyDescent="0.2">
      <c r="A3043" s="2" t="s">
        <v>189</v>
      </c>
      <c r="B3043" s="2" t="s">
        <v>29</v>
      </c>
      <c r="C3043" s="7">
        <v>77.968779999999995</v>
      </c>
      <c r="D3043" s="7">
        <v>82.688659999999999</v>
      </c>
      <c r="E3043" s="8">
        <f t="shared" si="188"/>
        <v>6.0535511777919382E-2</v>
      </c>
      <c r="F3043" s="7">
        <v>1942.7777599999999</v>
      </c>
      <c r="G3043" s="7">
        <v>928.19839000000002</v>
      </c>
      <c r="H3043" s="8">
        <f t="shared" si="189"/>
        <v>-0.52223130760978032</v>
      </c>
      <c r="I3043" s="7">
        <v>502.25704999999999</v>
      </c>
      <c r="J3043" s="8">
        <f t="shared" si="190"/>
        <v>0.84805447728409189</v>
      </c>
      <c r="K3043" s="7">
        <v>18713.095590000001</v>
      </c>
      <c r="L3043" s="7">
        <v>8471.9157400000004</v>
      </c>
      <c r="M3043" s="8">
        <f t="shared" si="191"/>
        <v>-0.54727342147884572</v>
      </c>
    </row>
    <row r="3044" spans="1:13" x14ac:dyDescent="0.2">
      <c r="A3044" s="2" t="s">
        <v>189</v>
      </c>
      <c r="B3044" s="2" t="s">
        <v>81</v>
      </c>
      <c r="C3044" s="7">
        <v>0</v>
      </c>
      <c r="D3044" s="7">
        <v>361.18813999999998</v>
      </c>
      <c r="E3044" s="8" t="str">
        <f t="shared" si="188"/>
        <v/>
      </c>
      <c r="F3044" s="7">
        <v>3215.6510400000002</v>
      </c>
      <c r="G3044" s="7">
        <v>4198.8816100000004</v>
      </c>
      <c r="H3044" s="8">
        <f t="shared" si="189"/>
        <v>0.3057640763159426</v>
      </c>
      <c r="I3044" s="7">
        <v>4085.5708300000001</v>
      </c>
      <c r="J3044" s="8">
        <f t="shared" si="190"/>
        <v>2.7734381489110005E-2</v>
      </c>
      <c r="K3044" s="7">
        <v>29732.649700000002</v>
      </c>
      <c r="L3044" s="7">
        <v>34214.074359999999</v>
      </c>
      <c r="M3044" s="8">
        <f t="shared" si="191"/>
        <v>0.15072402578368238</v>
      </c>
    </row>
    <row r="3045" spans="1:13" x14ac:dyDescent="0.2">
      <c r="A3045" s="2" t="s">
        <v>189</v>
      </c>
      <c r="B3045" s="2" t="s">
        <v>122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0</v>
      </c>
      <c r="H3045" s="8" t="str">
        <f t="shared" si="189"/>
        <v/>
      </c>
      <c r="I3045" s="7">
        <v>0</v>
      </c>
      <c r="J3045" s="8" t="str">
        <f t="shared" si="190"/>
        <v/>
      </c>
      <c r="K3045" s="7">
        <v>72.727040000000002</v>
      </c>
      <c r="L3045" s="7">
        <v>36.859470000000002</v>
      </c>
      <c r="M3045" s="8">
        <f t="shared" si="191"/>
        <v>-0.49318066567813013</v>
      </c>
    </row>
    <row r="3046" spans="1:13" x14ac:dyDescent="0.2">
      <c r="A3046" s="2" t="s">
        <v>189</v>
      </c>
      <c r="B3046" s="2" t="s">
        <v>82</v>
      </c>
      <c r="C3046" s="7">
        <v>30.99166</v>
      </c>
      <c r="D3046" s="7">
        <v>0</v>
      </c>
      <c r="E3046" s="8">
        <f t="shared" si="188"/>
        <v>-1</v>
      </c>
      <c r="F3046" s="7">
        <v>564.85951</v>
      </c>
      <c r="G3046" s="7">
        <v>316.04109999999997</v>
      </c>
      <c r="H3046" s="8">
        <f t="shared" si="189"/>
        <v>-0.44049609787042454</v>
      </c>
      <c r="I3046" s="7">
        <v>417.30297999999999</v>
      </c>
      <c r="J3046" s="8">
        <f t="shared" si="190"/>
        <v>-0.24265793644703904</v>
      </c>
      <c r="K3046" s="7">
        <v>4881.2981200000004</v>
      </c>
      <c r="L3046" s="7">
        <v>2333.7136</v>
      </c>
      <c r="M3046" s="8">
        <f t="shared" si="191"/>
        <v>-0.52190717660981545</v>
      </c>
    </row>
    <row r="3047" spans="1:13" x14ac:dyDescent="0.2">
      <c r="A3047" s="2" t="s">
        <v>189</v>
      </c>
      <c r="B3047" s="2" t="s">
        <v>30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0</v>
      </c>
      <c r="H3047" s="8" t="str">
        <f t="shared" si="189"/>
        <v/>
      </c>
      <c r="I3047" s="7">
        <v>7.75204</v>
      </c>
      <c r="J3047" s="8">
        <f t="shared" si="190"/>
        <v>-1</v>
      </c>
      <c r="K3047" s="7">
        <v>33.81635</v>
      </c>
      <c r="L3047" s="7">
        <v>78.76052</v>
      </c>
      <c r="M3047" s="8">
        <f t="shared" si="191"/>
        <v>1.3290662652829179</v>
      </c>
    </row>
    <row r="3048" spans="1:13" x14ac:dyDescent="0.2">
      <c r="A3048" s="2" t="s">
        <v>189</v>
      </c>
      <c r="B3048" s="2" t="s">
        <v>83</v>
      </c>
      <c r="C3048" s="7">
        <v>15.117139999999999</v>
      </c>
      <c r="D3048" s="7">
        <v>250.4</v>
      </c>
      <c r="E3048" s="8">
        <f t="shared" si="188"/>
        <v>15.563979694571859</v>
      </c>
      <c r="F3048" s="7">
        <v>1110.41849</v>
      </c>
      <c r="G3048" s="7">
        <v>1122.3234600000001</v>
      </c>
      <c r="H3048" s="8">
        <f t="shared" si="189"/>
        <v>1.0721156129163578E-2</v>
      </c>
      <c r="I3048" s="7">
        <v>382.60385000000002</v>
      </c>
      <c r="J3048" s="8">
        <f t="shared" si="190"/>
        <v>1.9333825574415942</v>
      </c>
      <c r="K3048" s="7">
        <v>6801.6372499999998</v>
      </c>
      <c r="L3048" s="7">
        <v>9174.2752600000003</v>
      </c>
      <c r="M3048" s="8">
        <f t="shared" si="191"/>
        <v>0.34883336508426721</v>
      </c>
    </row>
    <row r="3049" spans="1:13" x14ac:dyDescent="0.2">
      <c r="A3049" s="2" t="s">
        <v>189</v>
      </c>
      <c r="B3049" s="2" t="s">
        <v>64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0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351.00348000000002</v>
      </c>
      <c r="L3049" s="7">
        <v>0</v>
      </c>
      <c r="M3049" s="8">
        <f t="shared" si="191"/>
        <v>-1</v>
      </c>
    </row>
    <row r="3050" spans="1:13" x14ac:dyDescent="0.2">
      <c r="A3050" s="2" t="s">
        <v>189</v>
      </c>
      <c r="B3050" s="2" t="s">
        <v>52</v>
      </c>
      <c r="C3050" s="7">
        <v>0</v>
      </c>
      <c r="D3050" s="7">
        <v>0</v>
      </c>
      <c r="E3050" s="8" t="str">
        <f t="shared" si="188"/>
        <v/>
      </c>
      <c r="F3050" s="7">
        <v>0</v>
      </c>
      <c r="G3050" s="7">
        <v>0</v>
      </c>
      <c r="H3050" s="8" t="str">
        <f t="shared" si="189"/>
        <v/>
      </c>
      <c r="I3050" s="7">
        <v>0</v>
      </c>
      <c r="J3050" s="8" t="str">
        <f t="shared" si="190"/>
        <v/>
      </c>
      <c r="K3050" s="7">
        <v>188.285</v>
      </c>
      <c r="L3050" s="7">
        <v>68.001999999999995</v>
      </c>
      <c r="M3050" s="8">
        <f t="shared" si="191"/>
        <v>-0.63883474520009564</v>
      </c>
    </row>
    <row r="3051" spans="1:13" x14ac:dyDescent="0.2">
      <c r="A3051" s="2" t="s">
        <v>189</v>
      </c>
      <c r="B3051" s="2" t="s">
        <v>31</v>
      </c>
      <c r="C3051" s="7">
        <v>244.76929000000001</v>
      </c>
      <c r="D3051" s="7">
        <v>0</v>
      </c>
      <c r="E3051" s="8">
        <f t="shared" si="188"/>
        <v>-1</v>
      </c>
      <c r="F3051" s="7">
        <v>1547.5741</v>
      </c>
      <c r="G3051" s="7">
        <v>963.29463999999996</v>
      </c>
      <c r="H3051" s="8">
        <f t="shared" si="189"/>
        <v>-0.37754538538736215</v>
      </c>
      <c r="I3051" s="7">
        <v>834.63945999999999</v>
      </c>
      <c r="J3051" s="8">
        <f t="shared" si="190"/>
        <v>0.15414461712605831</v>
      </c>
      <c r="K3051" s="7">
        <v>9513.7089699999997</v>
      </c>
      <c r="L3051" s="7">
        <v>6469.7447199999997</v>
      </c>
      <c r="M3051" s="8">
        <f t="shared" si="191"/>
        <v>-0.31995557774561612</v>
      </c>
    </row>
    <row r="3052" spans="1:13" x14ac:dyDescent="0.2">
      <c r="A3052" s="2" t="s">
        <v>189</v>
      </c>
      <c r="B3052" s="2" t="s">
        <v>53</v>
      </c>
      <c r="C3052" s="7">
        <v>270.42083000000002</v>
      </c>
      <c r="D3052" s="7">
        <v>377.64834999999999</v>
      </c>
      <c r="E3052" s="8">
        <f t="shared" si="188"/>
        <v>0.39652093368694996</v>
      </c>
      <c r="F3052" s="7">
        <v>5090.5981000000002</v>
      </c>
      <c r="G3052" s="7">
        <v>5398.3422499999997</v>
      </c>
      <c r="H3052" s="8">
        <f t="shared" si="189"/>
        <v>6.0453436699314356E-2</v>
      </c>
      <c r="I3052" s="7">
        <v>5342.4773500000001</v>
      </c>
      <c r="J3052" s="8">
        <f t="shared" si="190"/>
        <v>1.0456740635502948E-2</v>
      </c>
      <c r="K3052" s="7">
        <v>41059.982329999999</v>
      </c>
      <c r="L3052" s="7">
        <v>47734.835879999999</v>
      </c>
      <c r="M3052" s="8">
        <f t="shared" si="191"/>
        <v>0.16256347838520857</v>
      </c>
    </row>
    <row r="3053" spans="1:13" x14ac:dyDescent="0.2">
      <c r="A3053" s="2" t="s">
        <v>189</v>
      </c>
      <c r="B3053" s="2" t="s">
        <v>84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0</v>
      </c>
      <c r="H3053" s="8" t="str">
        <f t="shared" si="189"/>
        <v/>
      </c>
      <c r="I3053" s="7">
        <v>0</v>
      </c>
      <c r="J3053" s="8" t="str">
        <f t="shared" si="190"/>
        <v/>
      </c>
      <c r="K3053" s="7">
        <v>0</v>
      </c>
      <c r="L3053" s="7">
        <v>25.438960000000002</v>
      </c>
      <c r="M3053" s="8" t="str">
        <f t="shared" si="191"/>
        <v/>
      </c>
    </row>
    <row r="3054" spans="1:13" x14ac:dyDescent="0.2">
      <c r="A3054" s="2" t="s">
        <v>189</v>
      </c>
      <c r="B3054" s="2" t="s">
        <v>85</v>
      </c>
      <c r="C3054" s="7">
        <v>0</v>
      </c>
      <c r="D3054" s="7">
        <v>0</v>
      </c>
      <c r="E3054" s="8" t="str">
        <f t="shared" si="188"/>
        <v/>
      </c>
      <c r="F3054" s="7">
        <v>0</v>
      </c>
      <c r="G3054" s="7">
        <v>0</v>
      </c>
      <c r="H3054" s="8" t="str">
        <f t="shared" si="189"/>
        <v/>
      </c>
      <c r="I3054" s="7">
        <v>0</v>
      </c>
      <c r="J3054" s="8" t="str">
        <f t="shared" si="190"/>
        <v/>
      </c>
      <c r="K3054" s="7">
        <v>0</v>
      </c>
      <c r="L3054" s="7">
        <v>81.537369999999996</v>
      </c>
      <c r="M3054" s="8" t="str">
        <f t="shared" si="191"/>
        <v/>
      </c>
    </row>
    <row r="3055" spans="1:13" x14ac:dyDescent="0.2">
      <c r="A3055" s="2" t="s">
        <v>189</v>
      </c>
      <c r="B3055" s="2" t="s">
        <v>86</v>
      </c>
      <c r="C3055" s="7">
        <v>0</v>
      </c>
      <c r="D3055" s="7">
        <v>0</v>
      </c>
      <c r="E3055" s="8" t="str">
        <f t="shared" si="188"/>
        <v/>
      </c>
      <c r="F3055" s="7">
        <v>14.12632</v>
      </c>
      <c r="G3055" s="7">
        <v>444.65764000000001</v>
      </c>
      <c r="H3055" s="8">
        <f t="shared" si="189"/>
        <v>30.477245312296482</v>
      </c>
      <c r="I3055" s="7">
        <v>253.95545999999999</v>
      </c>
      <c r="J3055" s="8">
        <f t="shared" si="190"/>
        <v>0.7509276626696666</v>
      </c>
      <c r="K3055" s="7">
        <v>305.96899000000002</v>
      </c>
      <c r="L3055" s="7">
        <v>2201.2434800000001</v>
      </c>
      <c r="M3055" s="8">
        <f t="shared" si="191"/>
        <v>6.1943352167812824</v>
      </c>
    </row>
    <row r="3056" spans="1:13" x14ac:dyDescent="0.2">
      <c r="A3056" s="2" t="s">
        <v>189</v>
      </c>
      <c r="B3056" s="2" t="s">
        <v>54</v>
      </c>
      <c r="C3056" s="7">
        <v>0</v>
      </c>
      <c r="D3056" s="7">
        <v>0</v>
      </c>
      <c r="E3056" s="8" t="str">
        <f t="shared" si="188"/>
        <v/>
      </c>
      <c r="F3056" s="7">
        <v>58.143059999999998</v>
      </c>
      <c r="G3056" s="7">
        <v>18.114439999999998</v>
      </c>
      <c r="H3056" s="8">
        <f t="shared" si="189"/>
        <v>-0.68845052186795819</v>
      </c>
      <c r="I3056" s="7">
        <v>105.19768999999999</v>
      </c>
      <c r="J3056" s="8">
        <f t="shared" si="190"/>
        <v>-0.82780572463140589</v>
      </c>
      <c r="K3056" s="7">
        <v>531.87955999999997</v>
      </c>
      <c r="L3056" s="7">
        <v>168.64322999999999</v>
      </c>
      <c r="M3056" s="8">
        <f t="shared" si="191"/>
        <v>-0.6829296655054764</v>
      </c>
    </row>
    <row r="3057" spans="1:13" x14ac:dyDescent="0.2">
      <c r="A3057" s="2" t="s">
        <v>189</v>
      </c>
      <c r="B3057" s="2" t="s">
        <v>55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0</v>
      </c>
      <c r="H3057" s="8" t="str">
        <f t="shared" si="189"/>
        <v/>
      </c>
      <c r="I3057" s="7">
        <v>0</v>
      </c>
      <c r="J3057" s="8" t="str">
        <f t="shared" si="190"/>
        <v/>
      </c>
      <c r="K3057" s="7">
        <v>70.372280000000003</v>
      </c>
      <c r="L3057" s="7">
        <v>0</v>
      </c>
      <c r="M3057" s="8">
        <f t="shared" si="191"/>
        <v>-1</v>
      </c>
    </row>
    <row r="3058" spans="1:13" x14ac:dyDescent="0.2">
      <c r="A3058" s="2" t="s">
        <v>189</v>
      </c>
      <c r="B3058" s="2" t="s">
        <v>32</v>
      </c>
      <c r="C3058" s="7">
        <v>151.75513000000001</v>
      </c>
      <c r="D3058" s="7">
        <v>26.97138</v>
      </c>
      <c r="E3058" s="8">
        <f t="shared" si="188"/>
        <v>-0.8222703904639006</v>
      </c>
      <c r="F3058" s="7">
        <v>1207.1060299999999</v>
      </c>
      <c r="G3058" s="7">
        <v>506.66070999999999</v>
      </c>
      <c r="H3058" s="8">
        <f t="shared" si="189"/>
        <v>-0.58026826359238715</v>
      </c>
      <c r="I3058" s="7">
        <v>779.8021</v>
      </c>
      <c r="J3058" s="8">
        <f t="shared" si="190"/>
        <v>-0.35027013905194659</v>
      </c>
      <c r="K3058" s="7">
        <v>10355.448909999999</v>
      </c>
      <c r="L3058" s="7">
        <v>10101.683279999999</v>
      </c>
      <c r="M3058" s="8">
        <f t="shared" si="191"/>
        <v>-2.4505517066956362E-2</v>
      </c>
    </row>
    <row r="3059" spans="1:13" x14ac:dyDescent="0.2">
      <c r="A3059" s="2" t="s">
        <v>189</v>
      </c>
      <c r="B3059" s="2" t="s">
        <v>56</v>
      </c>
      <c r="C3059" s="7">
        <v>0</v>
      </c>
      <c r="D3059" s="7">
        <v>0</v>
      </c>
      <c r="E3059" s="8" t="str">
        <f t="shared" si="188"/>
        <v/>
      </c>
      <c r="F3059" s="7">
        <v>76.523780000000002</v>
      </c>
      <c r="G3059" s="7">
        <v>97.743359999999996</v>
      </c>
      <c r="H3059" s="8">
        <f t="shared" si="189"/>
        <v>0.27729393399019231</v>
      </c>
      <c r="I3059" s="7">
        <v>225.44627</v>
      </c>
      <c r="J3059" s="8">
        <f t="shared" si="190"/>
        <v>-0.56644498930942611</v>
      </c>
      <c r="K3059" s="7">
        <v>870.31881999999996</v>
      </c>
      <c r="L3059" s="7">
        <v>1503.48999</v>
      </c>
      <c r="M3059" s="8">
        <f t="shared" si="191"/>
        <v>0.72751634854914449</v>
      </c>
    </row>
    <row r="3060" spans="1:13" x14ac:dyDescent="0.2">
      <c r="A3060" s="2" t="s">
        <v>189</v>
      </c>
      <c r="B3060" s="2" t="s">
        <v>57</v>
      </c>
      <c r="C3060" s="7">
        <v>241.2</v>
      </c>
      <c r="D3060" s="7">
        <v>11.1069</v>
      </c>
      <c r="E3060" s="8">
        <f t="shared" si="188"/>
        <v>-0.95395149253731348</v>
      </c>
      <c r="F3060" s="7">
        <v>3521.8982299999998</v>
      </c>
      <c r="G3060" s="7">
        <v>1738.6775399999999</v>
      </c>
      <c r="H3060" s="8">
        <f t="shared" si="189"/>
        <v>-0.50632374178512252</v>
      </c>
      <c r="I3060" s="7">
        <v>1937.7186999999999</v>
      </c>
      <c r="J3060" s="8">
        <f t="shared" si="190"/>
        <v>-0.10271932659781835</v>
      </c>
      <c r="K3060" s="7">
        <v>24069.20336</v>
      </c>
      <c r="L3060" s="7">
        <v>19470.25203</v>
      </c>
      <c r="M3060" s="8">
        <f t="shared" si="191"/>
        <v>-0.19107202100601639</v>
      </c>
    </row>
    <row r="3061" spans="1:13" x14ac:dyDescent="0.2">
      <c r="A3061" s="2" t="s">
        <v>189</v>
      </c>
      <c r="B3061" s="2" t="s">
        <v>87</v>
      </c>
      <c r="C3061" s="7">
        <v>0</v>
      </c>
      <c r="D3061" s="7">
        <v>0</v>
      </c>
      <c r="E3061" s="8" t="str">
        <f t="shared" si="188"/>
        <v/>
      </c>
      <c r="F3061" s="7">
        <v>0</v>
      </c>
      <c r="G3061" s="7">
        <v>0</v>
      </c>
      <c r="H3061" s="8" t="str">
        <f t="shared" si="189"/>
        <v/>
      </c>
      <c r="I3061" s="7">
        <v>0</v>
      </c>
      <c r="J3061" s="8" t="str">
        <f t="shared" si="190"/>
        <v/>
      </c>
      <c r="K3061" s="7">
        <v>11.17173</v>
      </c>
      <c r="L3061" s="7">
        <v>2.21008</v>
      </c>
      <c r="M3061" s="8">
        <f t="shared" si="191"/>
        <v>-0.80217208973005971</v>
      </c>
    </row>
    <row r="3062" spans="1:13" x14ac:dyDescent="0.2">
      <c r="A3062" s="2" t="s">
        <v>189</v>
      </c>
      <c r="B3062" s="2" t="s">
        <v>88</v>
      </c>
      <c r="C3062" s="7">
        <v>25.557490000000001</v>
      </c>
      <c r="D3062" s="7">
        <v>485.96229</v>
      </c>
      <c r="E3062" s="8">
        <f t="shared" si="188"/>
        <v>18.014476382461655</v>
      </c>
      <c r="F3062" s="7">
        <v>959.57650999999998</v>
      </c>
      <c r="G3062" s="7">
        <v>1222.1434999999999</v>
      </c>
      <c r="H3062" s="8">
        <f t="shared" si="189"/>
        <v>0.27362798824660683</v>
      </c>
      <c r="I3062" s="7">
        <v>670.322</v>
      </c>
      <c r="J3062" s="8">
        <f t="shared" si="190"/>
        <v>0.82321854273021011</v>
      </c>
      <c r="K3062" s="7">
        <v>24610.409080000001</v>
      </c>
      <c r="L3062" s="7">
        <v>10905.222949999999</v>
      </c>
      <c r="M3062" s="8">
        <f t="shared" si="191"/>
        <v>-0.55688575047448996</v>
      </c>
    </row>
    <row r="3063" spans="1:13" x14ac:dyDescent="0.2">
      <c r="A3063" s="2" t="s">
        <v>189</v>
      </c>
      <c r="B3063" s="2" t="s">
        <v>58</v>
      </c>
      <c r="C3063" s="7">
        <v>0</v>
      </c>
      <c r="D3063" s="7">
        <v>0</v>
      </c>
      <c r="E3063" s="8" t="str">
        <f t="shared" si="188"/>
        <v/>
      </c>
      <c r="F3063" s="7">
        <v>71.976200000000006</v>
      </c>
      <c r="G3063" s="7">
        <v>132.13531</v>
      </c>
      <c r="H3063" s="8">
        <f t="shared" si="189"/>
        <v>0.83581947921674105</v>
      </c>
      <c r="I3063" s="7">
        <v>132.94729000000001</v>
      </c>
      <c r="J3063" s="8">
        <f t="shared" si="190"/>
        <v>-6.1075332938339555E-3</v>
      </c>
      <c r="K3063" s="7">
        <v>23317.370190000001</v>
      </c>
      <c r="L3063" s="7">
        <v>945.02900999999997</v>
      </c>
      <c r="M3063" s="8">
        <f t="shared" si="191"/>
        <v>-0.95947102943859042</v>
      </c>
    </row>
    <row r="3064" spans="1:13" x14ac:dyDescent="0.2">
      <c r="A3064" s="2" t="s">
        <v>189</v>
      </c>
      <c r="B3064" s="2" t="s">
        <v>90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0</v>
      </c>
      <c r="H3064" s="8" t="str">
        <f t="shared" si="189"/>
        <v/>
      </c>
      <c r="I3064" s="7">
        <v>0</v>
      </c>
      <c r="J3064" s="8" t="str">
        <f t="shared" si="190"/>
        <v/>
      </c>
      <c r="K3064" s="7">
        <v>47.37274</v>
      </c>
      <c r="L3064" s="7">
        <v>25.741700000000002</v>
      </c>
      <c r="M3064" s="8">
        <f t="shared" si="191"/>
        <v>-0.45661365587044356</v>
      </c>
    </row>
    <row r="3065" spans="1:13" x14ac:dyDescent="0.2">
      <c r="A3065" s="2" t="s">
        <v>189</v>
      </c>
      <c r="B3065" s="2" t="s">
        <v>91</v>
      </c>
      <c r="C3065" s="7">
        <v>0</v>
      </c>
      <c r="D3065" s="7">
        <v>0</v>
      </c>
      <c r="E3065" s="8" t="str">
        <f t="shared" si="188"/>
        <v/>
      </c>
      <c r="F3065" s="7">
        <v>19.718900000000001</v>
      </c>
      <c r="G3065" s="7">
        <v>0</v>
      </c>
      <c r="H3065" s="8">
        <f t="shared" si="189"/>
        <v>-1</v>
      </c>
      <c r="I3065" s="7">
        <v>1409.6976999999999</v>
      </c>
      <c r="J3065" s="8">
        <f t="shared" si="190"/>
        <v>-1</v>
      </c>
      <c r="K3065" s="7">
        <v>7728.1234899999999</v>
      </c>
      <c r="L3065" s="7">
        <v>6439.42389</v>
      </c>
      <c r="M3065" s="8">
        <f t="shared" si="191"/>
        <v>-0.16675452995381679</v>
      </c>
    </row>
    <row r="3066" spans="1:13" x14ac:dyDescent="0.2">
      <c r="A3066" s="4" t="s">
        <v>189</v>
      </c>
      <c r="B3066" s="4" t="s">
        <v>15</v>
      </c>
      <c r="C3066" s="9">
        <v>7094.4091699999999</v>
      </c>
      <c r="D3066" s="9">
        <v>16430.616429999998</v>
      </c>
      <c r="E3066" s="10">
        <f t="shared" si="188"/>
        <v>1.3159950372583316</v>
      </c>
      <c r="F3066" s="9">
        <v>265719.31033000001</v>
      </c>
      <c r="G3066" s="9">
        <v>242734.41944999999</v>
      </c>
      <c r="H3066" s="10">
        <f t="shared" si="189"/>
        <v>-8.6500641791726784E-2</v>
      </c>
      <c r="I3066" s="9">
        <v>231936.58092000001</v>
      </c>
      <c r="J3066" s="10">
        <f t="shared" si="190"/>
        <v>4.6555133679945016E-2</v>
      </c>
      <c r="K3066" s="9">
        <v>2553548.7239999999</v>
      </c>
      <c r="L3066" s="9">
        <v>2236629.3195799999</v>
      </c>
      <c r="M3066" s="10">
        <f t="shared" si="191"/>
        <v>-0.124109401728416</v>
      </c>
    </row>
    <row r="3067" spans="1:13" x14ac:dyDescent="0.2">
      <c r="A3067" s="2" t="s">
        <v>190</v>
      </c>
      <c r="B3067" s="2" t="s">
        <v>20</v>
      </c>
      <c r="C3067" s="7">
        <v>0</v>
      </c>
      <c r="D3067" s="7">
        <v>0</v>
      </c>
      <c r="E3067" s="8" t="str">
        <f t="shared" si="188"/>
        <v/>
      </c>
      <c r="F3067" s="7">
        <v>0</v>
      </c>
      <c r="G3067" s="7">
        <v>0</v>
      </c>
      <c r="H3067" s="8" t="str">
        <f t="shared" si="189"/>
        <v/>
      </c>
      <c r="I3067" s="7">
        <v>46.528190000000002</v>
      </c>
      <c r="J3067" s="8">
        <f t="shared" si="190"/>
        <v>-1</v>
      </c>
      <c r="K3067" s="7">
        <v>88.538439999999994</v>
      </c>
      <c r="L3067" s="7">
        <v>68.573329999999999</v>
      </c>
      <c r="M3067" s="8">
        <f t="shared" si="191"/>
        <v>-0.22549651880019572</v>
      </c>
    </row>
    <row r="3068" spans="1:13" x14ac:dyDescent="0.2">
      <c r="A3068" s="2" t="s">
        <v>190</v>
      </c>
      <c r="B3068" s="2" t="s">
        <v>9</v>
      </c>
      <c r="C3068" s="7">
        <v>0</v>
      </c>
      <c r="D3068" s="7">
        <v>0</v>
      </c>
      <c r="E3068" s="8" t="str">
        <f t="shared" si="188"/>
        <v/>
      </c>
      <c r="F3068" s="7">
        <v>0</v>
      </c>
      <c r="G3068" s="7">
        <v>0</v>
      </c>
      <c r="H3068" s="8" t="str">
        <f t="shared" si="189"/>
        <v/>
      </c>
      <c r="I3068" s="7">
        <v>0</v>
      </c>
      <c r="J3068" s="8" t="str">
        <f t="shared" si="190"/>
        <v/>
      </c>
      <c r="K3068" s="7">
        <v>78.056060000000002</v>
      </c>
      <c r="L3068" s="7">
        <v>0</v>
      </c>
      <c r="M3068" s="8">
        <f t="shared" si="191"/>
        <v>-1</v>
      </c>
    </row>
    <row r="3069" spans="1:13" x14ac:dyDescent="0.2">
      <c r="A3069" s="2" t="s">
        <v>190</v>
      </c>
      <c r="B3069" s="2" t="s">
        <v>38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118.78932</v>
      </c>
      <c r="L3069" s="7">
        <v>0</v>
      </c>
      <c r="M3069" s="8">
        <f t="shared" si="191"/>
        <v>-1</v>
      </c>
    </row>
    <row r="3070" spans="1:13" x14ac:dyDescent="0.2">
      <c r="A3070" s="2" t="s">
        <v>190</v>
      </c>
      <c r="B3070" s="2" t="s">
        <v>10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0</v>
      </c>
      <c r="J3070" s="8" t="str">
        <f t="shared" si="190"/>
        <v/>
      </c>
      <c r="K3070" s="7">
        <v>0</v>
      </c>
      <c r="L3070" s="7">
        <v>11.269769999999999</v>
      </c>
      <c r="M3070" s="8" t="str">
        <f t="shared" si="191"/>
        <v/>
      </c>
    </row>
    <row r="3071" spans="1:13" x14ac:dyDescent="0.2">
      <c r="A3071" s="2" t="s">
        <v>190</v>
      </c>
      <c r="B3071" s="2" t="s">
        <v>41</v>
      </c>
      <c r="C3071" s="7">
        <v>0</v>
      </c>
      <c r="D3071" s="7">
        <v>0</v>
      </c>
      <c r="E3071" s="8" t="str">
        <f t="shared" si="188"/>
        <v/>
      </c>
      <c r="F3071" s="7">
        <v>0</v>
      </c>
      <c r="G3071" s="7">
        <v>0</v>
      </c>
      <c r="H3071" s="8" t="str">
        <f t="shared" si="189"/>
        <v/>
      </c>
      <c r="I3071" s="7">
        <v>8.9470399999999994</v>
      </c>
      <c r="J3071" s="8">
        <f t="shared" si="190"/>
        <v>-1</v>
      </c>
      <c r="K3071" s="7">
        <v>6.5912899999999999</v>
      </c>
      <c r="L3071" s="7">
        <v>50.055300000000003</v>
      </c>
      <c r="M3071" s="8">
        <f t="shared" si="191"/>
        <v>6.5941583514001056</v>
      </c>
    </row>
    <row r="3072" spans="1:13" x14ac:dyDescent="0.2">
      <c r="A3072" s="2" t="s">
        <v>190</v>
      </c>
      <c r="B3072" s="2" t="s">
        <v>11</v>
      </c>
      <c r="C3072" s="7">
        <v>0</v>
      </c>
      <c r="D3072" s="7">
        <v>0</v>
      </c>
      <c r="E3072" s="8" t="str">
        <f t="shared" si="188"/>
        <v/>
      </c>
      <c r="F3072" s="7">
        <v>7.0157499999999997</v>
      </c>
      <c r="G3072" s="7">
        <v>24.564540000000001</v>
      </c>
      <c r="H3072" s="8">
        <f t="shared" si="189"/>
        <v>2.5013419805437769</v>
      </c>
      <c r="I3072" s="7">
        <v>22.443429999999999</v>
      </c>
      <c r="J3072" s="8">
        <f t="shared" si="190"/>
        <v>9.4509172617554427E-2</v>
      </c>
      <c r="K3072" s="7">
        <v>177.75408999999999</v>
      </c>
      <c r="L3072" s="7">
        <v>159.23732999999999</v>
      </c>
      <c r="M3072" s="8">
        <f t="shared" si="191"/>
        <v>-0.10417065508872403</v>
      </c>
    </row>
    <row r="3073" spans="1:13" x14ac:dyDescent="0.2">
      <c r="A3073" s="2" t="s">
        <v>190</v>
      </c>
      <c r="B3073" s="2" t="s">
        <v>12</v>
      </c>
      <c r="C3073" s="7">
        <v>0</v>
      </c>
      <c r="D3073" s="7">
        <v>0</v>
      </c>
      <c r="E3073" s="8" t="str">
        <f t="shared" si="188"/>
        <v/>
      </c>
      <c r="F3073" s="7">
        <v>93.543419999999998</v>
      </c>
      <c r="G3073" s="7">
        <v>122.12492</v>
      </c>
      <c r="H3073" s="8">
        <f t="shared" si="189"/>
        <v>0.30554260256894605</v>
      </c>
      <c r="I3073" s="7">
        <v>28.429410000000001</v>
      </c>
      <c r="J3073" s="8">
        <f t="shared" si="190"/>
        <v>3.2957247441997568</v>
      </c>
      <c r="K3073" s="7">
        <v>2132.5451400000002</v>
      </c>
      <c r="L3073" s="7">
        <v>1670.49055</v>
      </c>
      <c r="M3073" s="8">
        <f t="shared" si="191"/>
        <v>-0.21666814049244465</v>
      </c>
    </row>
    <row r="3074" spans="1:13" x14ac:dyDescent="0.2">
      <c r="A3074" s="2" t="s">
        <v>190</v>
      </c>
      <c r="B3074" s="2" t="s">
        <v>25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0</v>
      </c>
      <c r="H3074" s="8" t="str">
        <f t="shared" si="189"/>
        <v/>
      </c>
      <c r="I3074" s="7">
        <v>142.61142000000001</v>
      </c>
      <c r="J3074" s="8">
        <f t="shared" si="190"/>
        <v>-1</v>
      </c>
      <c r="K3074" s="7">
        <v>255.60240999999999</v>
      </c>
      <c r="L3074" s="7">
        <v>427.14269999999999</v>
      </c>
      <c r="M3074" s="8">
        <f t="shared" si="191"/>
        <v>0.67112156728099714</v>
      </c>
    </row>
    <row r="3075" spans="1:13" x14ac:dyDescent="0.2">
      <c r="A3075" s="2" t="s">
        <v>190</v>
      </c>
      <c r="B3075" s="2" t="s">
        <v>76</v>
      </c>
      <c r="C3075" s="7">
        <v>0</v>
      </c>
      <c r="D3075" s="7">
        <v>0</v>
      </c>
      <c r="E3075" s="8" t="str">
        <f t="shared" si="188"/>
        <v/>
      </c>
      <c r="F3075" s="7">
        <v>0</v>
      </c>
      <c r="G3075" s="7">
        <v>0</v>
      </c>
      <c r="H3075" s="8" t="str">
        <f t="shared" si="189"/>
        <v/>
      </c>
      <c r="I3075" s="7">
        <v>0</v>
      </c>
      <c r="J3075" s="8" t="str">
        <f t="shared" si="190"/>
        <v/>
      </c>
      <c r="K3075" s="7">
        <v>0</v>
      </c>
      <c r="L3075" s="7">
        <v>0</v>
      </c>
      <c r="M3075" s="8" t="str">
        <f t="shared" si="191"/>
        <v/>
      </c>
    </row>
    <row r="3076" spans="1:13" x14ac:dyDescent="0.2">
      <c r="A3076" s="2" t="s">
        <v>190</v>
      </c>
      <c r="B3076" s="2" t="s">
        <v>13</v>
      </c>
      <c r="C3076" s="7">
        <v>0</v>
      </c>
      <c r="D3076" s="7">
        <v>0</v>
      </c>
      <c r="E3076" s="8" t="str">
        <f t="shared" si="188"/>
        <v/>
      </c>
      <c r="F3076" s="7">
        <v>0</v>
      </c>
      <c r="G3076" s="7">
        <v>0</v>
      </c>
      <c r="H3076" s="8" t="str">
        <f t="shared" si="189"/>
        <v/>
      </c>
      <c r="I3076" s="7">
        <v>0</v>
      </c>
      <c r="J3076" s="8" t="str">
        <f t="shared" si="190"/>
        <v/>
      </c>
      <c r="K3076" s="7">
        <v>0</v>
      </c>
      <c r="L3076" s="7">
        <v>0</v>
      </c>
      <c r="M3076" s="8" t="str">
        <f t="shared" si="191"/>
        <v/>
      </c>
    </row>
    <row r="3077" spans="1:13" x14ac:dyDescent="0.2">
      <c r="A3077" s="2" t="s">
        <v>190</v>
      </c>
      <c r="B3077" s="2" t="s">
        <v>14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100</v>
      </c>
      <c r="G3077" s="7">
        <v>0</v>
      </c>
      <c r="H3077" s="8">
        <f t="shared" ref="H3077:H3140" si="193">IF(F3077=0,"",(G3077/F3077-1))</f>
        <v>-1</v>
      </c>
      <c r="I3077" s="7">
        <v>0</v>
      </c>
      <c r="J3077" s="8" t="str">
        <f t="shared" ref="J3077:J3140" si="194">IF(I3077=0,"",(G3077/I3077-1))</f>
        <v/>
      </c>
      <c r="K3077" s="7">
        <v>108.55646</v>
      </c>
      <c r="L3077" s="7">
        <v>0</v>
      </c>
      <c r="M3077" s="8">
        <f t="shared" ref="M3077:M3140" si="195">IF(K3077=0,"",(L3077/K3077-1))</f>
        <v>-1</v>
      </c>
    </row>
    <row r="3078" spans="1:13" x14ac:dyDescent="0.2">
      <c r="A3078" s="2" t="s">
        <v>190</v>
      </c>
      <c r="B3078" s="2" t="s">
        <v>27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0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1.65</v>
      </c>
      <c r="L3078" s="7">
        <v>0</v>
      </c>
      <c r="M3078" s="8">
        <f t="shared" si="195"/>
        <v>-1</v>
      </c>
    </row>
    <row r="3079" spans="1:13" x14ac:dyDescent="0.2">
      <c r="A3079" s="2" t="s">
        <v>190</v>
      </c>
      <c r="B3079" s="2" t="s">
        <v>28</v>
      </c>
      <c r="C3079" s="7">
        <v>0</v>
      </c>
      <c r="D3079" s="7">
        <v>0</v>
      </c>
      <c r="E3079" s="8" t="str">
        <f t="shared" si="192"/>
        <v/>
      </c>
      <c r="F3079" s="7">
        <v>0</v>
      </c>
      <c r="G3079" s="7">
        <v>0</v>
      </c>
      <c r="H3079" s="8" t="str">
        <f t="shared" si="193"/>
        <v/>
      </c>
      <c r="I3079" s="7">
        <v>0</v>
      </c>
      <c r="J3079" s="8" t="str">
        <f t="shared" si="194"/>
        <v/>
      </c>
      <c r="K3079" s="7">
        <v>0</v>
      </c>
      <c r="L3079" s="7">
        <v>101.41019</v>
      </c>
      <c r="M3079" s="8" t="str">
        <f t="shared" si="195"/>
        <v/>
      </c>
    </row>
    <row r="3080" spans="1:13" x14ac:dyDescent="0.2">
      <c r="A3080" s="2" t="s">
        <v>190</v>
      </c>
      <c r="B3080" s="2" t="s">
        <v>29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0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41.570999999999998</v>
      </c>
      <c r="L3080" s="7">
        <v>0</v>
      </c>
      <c r="M3080" s="8">
        <f t="shared" si="195"/>
        <v>-1</v>
      </c>
    </row>
    <row r="3081" spans="1:13" x14ac:dyDescent="0.2">
      <c r="A3081" s="2" t="s">
        <v>190</v>
      </c>
      <c r="B3081" s="2" t="s">
        <v>86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0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0</v>
      </c>
      <c r="L3081" s="7">
        <v>2.3743599999999998</v>
      </c>
      <c r="M3081" s="8" t="str">
        <f t="shared" si="195"/>
        <v/>
      </c>
    </row>
    <row r="3082" spans="1:13" x14ac:dyDescent="0.2">
      <c r="A3082" s="4" t="s">
        <v>190</v>
      </c>
      <c r="B3082" s="4" t="s">
        <v>15</v>
      </c>
      <c r="C3082" s="9">
        <v>0</v>
      </c>
      <c r="D3082" s="9">
        <v>0</v>
      </c>
      <c r="E3082" s="10" t="str">
        <f t="shared" si="192"/>
        <v/>
      </c>
      <c r="F3082" s="9">
        <v>200.55916999999999</v>
      </c>
      <c r="G3082" s="9">
        <v>146.68946</v>
      </c>
      <c r="H3082" s="10">
        <f t="shared" si="193"/>
        <v>-0.26859759142401718</v>
      </c>
      <c r="I3082" s="9">
        <v>248.95948999999999</v>
      </c>
      <c r="J3082" s="10">
        <f t="shared" si="194"/>
        <v>-0.41078984376132843</v>
      </c>
      <c r="K3082" s="9">
        <v>3009.6542100000001</v>
      </c>
      <c r="L3082" s="9">
        <v>2490.5535300000001</v>
      </c>
      <c r="M3082" s="10">
        <f t="shared" si="195"/>
        <v>-0.17247851207464793</v>
      </c>
    </row>
    <row r="3083" spans="1:13" x14ac:dyDescent="0.2">
      <c r="A3083" s="2" t="s">
        <v>191</v>
      </c>
      <c r="B3083" s="2" t="s">
        <v>20</v>
      </c>
      <c r="C3083" s="7">
        <v>0</v>
      </c>
      <c r="D3083" s="7">
        <v>0</v>
      </c>
      <c r="E3083" s="8" t="str">
        <f t="shared" si="192"/>
        <v/>
      </c>
      <c r="F3083" s="7">
        <v>0</v>
      </c>
      <c r="G3083" s="7">
        <v>0</v>
      </c>
      <c r="H3083" s="8" t="str">
        <f t="shared" si="193"/>
        <v/>
      </c>
      <c r="I3083" s="7">
        <v>0</v>
      </c>
      <c r="J3083" s="8" t="str">
        <f t="shared" si="194"/>
        <v/>
      </c>
      <c r="K3083" s="7">
        <v>15.62302</v>
      </c>
      <c r="L3083" s="7">
        <v>0</v>
      </c>
      <c r="M3083" s="8">
        <f t="shared" si="195"/>
        <v>-1</v>
      </c>
    </row>
    <row r="3084" spans="1:13" x14ac:dyDescent="0.2">
      <c r="A3084" s="2" t="s">
        <v>191</v>
      </c>
      <c r="B3084" s="2" t="s">
        <v>9</v>
      </c>
      <c r="C3084" s="7">
        <v>0</v>
      </c>
      <c r="D3084" s="7">
        <v>0</v>
      </c>
      <c r="E3084" s="8" t="str">
        <f t="shared" si="192"/>
        <v/>
      </c>
      <c r="F3084" s="7">
        <v>16.2</v>
      </c>
      <c r="G3084" s="7">
        <v>14.7</v>
      </c>
      <c r="H3084" s="8">
        <f t="shared" si="193"/>
        <v>-9.259259259259256E-2</v>
      </c>
      <c r="I3084" s="7">
        <v>88.222120000000004</v>
      </c>
      <c r="J3084" s="8">
        <f t="shared" si="194"/>
        <v>-0.83337512179485151</v>
      </c>
      <c r="K3084" s="7">
        <v>325.70978000000002</v>
      </c>
      <c r="L3084" s="7">
        <v>344.95215999999999</v>
      </c>
      <c r="M3084" s="8">
        <f t="shared" si="195"/>
        <v>5.9078299705952908E-2</v>
      </c>
    </row>
    <row r="3085" spans="1:13" x14ac:dyDescent="0.2">
      <c r="A3085" s="2" t="s">
        <v>191</v>
      </c>
      <c r="B3085" s="2" t="s">
        <v>37</v>
      </c>
      <c r="C3085" s="7">
        <v>0</v>
      </c>
      <c r="D3085" s="7">
        <v>23.393699999999999</v>
      </c>
      <c r="E3085" s="8" t="str">
        <f t="shared" si="192"/>
        <v/>
      </c>
      <c r="F3085" s="7">
        <v>0</v>
      </c>
      <c r="G3085" s="7">
        <v>23.393699999999999</v>
      </c>
      <c r="H3085" s="8" t="str">
        <f t="shared" si="193"/>
        <v/>
      </c>
      <c r="I3085" s="7">
        <v>36.861130000000003</v>
      </c>
      <c r="J3085" s="8">
        <f t="shared" si="194"/>
        <v>-0.36535586402261688</v>
      </c>
      <c r="K3085" s="7">
        <v>0</v>
      </c>
      <c r="L3085" s="7">
        <v>74.696340000000006</v>
      </c>
      <c r="M3085" s="8" t="str">
        <f t="shared" si="195"/>
        <v/>
      </c>
    </row>
    <row r="3086" spans="1:13" x14ac:dyDescent="0.2">
      <c r="A3086" s="2" t="s">
        <v>191</v>
      </c>
      <c r="B3086" s="2" t="s">
        <v>21</v>
      </c>
      <c r="C3086" s="7">
        <v>0</v>
      </c>
      <c r="D3086" s="7">
        <v>0</v>
      </c>
      <c r="E3086" s="8" t="str">
        <f t="shared" si="192"/>
        <v/>
      </c>
      <c r="F3086" s="7">
        <v>15.42</v>
      </c>
      <c r="G3086" s="7">
        <v>0</v>
      </c>
      <c r="H3086" s="8">
        <f t="shared" si="193"/>
        <v>-1</v>
      </c>
      <c r="I3086" s="7">
        <v>18.6965</v>
      </c>
      <c r="J3086" s="8">
        <f t="shared" si="194"/>
        <v>-1</v>
      </c>
      <c r="K3086" s="7">
        <v>79.03</v>
      </c>
      <c r="L3086" s="7">
        <v>81.586460000000002</v>
      </c>
      <c r="M3086" s="8">
        <f t="shared" si="195"/>
        <v>3.2347969125648524E-2</v>
      </c>
    </row>
    <row r="3087" spans="1:13" x14ac:dyDescent="0.2">
      <c r="A3087" s="2" t="s">
        <v>191</v>
      </c>
      <c r="B3087" s="2" t="s">
        <v>10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0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19.166</v>
      </c>
      <c r="L3087" s="7">
        <v>41.723680000000002</v>
      </c>
      <c r="M3087" s="8">
        <f t="shared" si="195"/>
        <v>1.1769633726390483</v>
      </c>
    </row>
    <row r="3088" spans="1:13" x14ac:dyDescent="0.2">
      <c r="A3088" s="2" t="s">
        <v>191</v>
      </c>
      <c r="B3088" s="2" t="s">
        <v>41</v>
      </c>
      <c r="C3088" s="7">
        <v>0</v>
      </c>
      <c r="D3088" s="7">
        <v>0</v>
      </c>
      <c r="E3088" s="8" t="str">
        <f t="shared" si="192"/>
        <v/>
      </c>
      <c r="F3088" s="7">
        <v>24.917999999999999</v>
      </c>
      <c r="G3088" s="7">
        <v>23.77994</v>
      </c>
      <c r="H3088" s="8">
        <f t="shared" si="193"/>
        <v>-4.5672204831848418E-2</v>
      </c>
      <c r="I3088" s="7">
        <v>34.052250000000001</v>
      </c>
      <c r="J3088" s="8">
        <f t="shared" si="194"/>
        <v>-0.30166317937874887</v>
      </c>
      <c r="K3088" s="7">
        <v>303.08780999999999</v>
      </c>
      <c r="L3088" s="7">
        <v>98.590639999999993</v>
      </c>
      <c r="M3088" s="8">
        <f t="shared" si="195"/>
        <v>-0.67471261876219968</v>
      </c>
    </row>
    <row r="3089" spans="1:13" x14ac:dyDescent="0.2">
      <c r="A3089" s="2" t="s">
        <v>191</v>
      </c>
      <c r="B3089" s="2" t="s">
        <v>11</v>
      </c>
      <c r="C3089" s="7">
        <v>0</v>
      </c>
      <c r="D3089" s="7">
        <v>0</v>
      </c>
      <c r="E3089" s="8" t="str">
        <f t="shared" si="192"/>
        <v/>
      </c>
      <c r="F3089" s="7">
        <v>33.3825</v>
      </c>
      <c r="G3089" s="7">
        <v>32.146999999999998</v>
      </c>
      <c r="H3089" s="8">
        <f t="shared" si="193"/>
        <v>-3.7010409645772513E-2</v>
      </c>
      <c r="I3089" s="7">
        <v>0</v>
      </c>
      <c r="J3089" s="8" t="str">
        <f t="shared" si="194"/>
        <v/>
      </c>
      <c r="K3089" s="7">
        <v>53.442500000000003</v>
      </c>
      <c r="L3089" s="7">
        <v>59.660499999999999</v>
      </c>
      <c r="M3089" s="8">
        <f t="shared" si="195"/>
        <v>0.11634934742948011</v>
      </c>
    </row>
    <row r="3090" spans="1:13" x14ac:dyDescent="0.2">
      <c r="A3090" s="2" t="s">
        <v>191</v>
      </c>
      <c r="B3090" s="2" t="s">
        <v>74</v>
      </c>
      <c r="C3090" s="7">
        <v>0</v>
      </c>
      <c r="D3090" s="7">
        <v>0</v>
      </c>
      <c r="E3090" s="8" t="str">
        <f t="shared" si="192"/>
        <v/>
      </c>
      <c r="F3090" s="7">
        <v>0</v>
      </c>
      <c r="G3090" s="7">
        <v>0</v>
      </c>
      <c r="H3090" s="8" t="str">
        <f t="shared" si="193"/>
        <v/>
      </c>
      <c r="I3090" s="7">
        <v>0</v>
      </c>
      <c r="J3090" s="8" t="str">
        <f t="shared" si="194"/>
        <v/>
      </c>
      <c r="K3090" s="7">
        <v>311.22500000000002</v>
      </c>
      <c r="L3090" s="7">
        <v>0</v>
      </c>
      <c r="M3090" s="8">
        <f t="shared" si="195"/>
        <v>-1</v>
      </c>
    </row>
    <row r="3091" spans="1:13" x14ac:dyDescent="0.2">
      <c r="A3091" s="2" t="s">
        <v>191</v>
      </c>
      <c r="B3091" s="2" t="s">
        <v>17</v>
      </c>
      <c r="C3091" s="7">
        <v>0</v>
      </c>
      <c r="D3091" s="7">
        <v>0</v>
      </c>
      <c r="E3091" s="8" t="str">
        <f t="shared" si="192"/>
        <v/>
      </c>
      <c r="F3091" s="7">
        <v>19.714400000000001</v>
      </c>
      <c r="G3091" s="7">
        <v>0</v>
      </c>
      <c r="H3091" s="8">
        <f t="shared" si="193"/>
        <v>-1</v>
      </c>
      <c r="I3091" s="7">
        <v>0</v>
      </c>
      <c r="J3091" s="8" t="str">
        <f t="shared" si="194"/>
        <v/>
      </c>
      <c r="K3091" s="7">
        <v>39.335999999999999</v>
      </c>
      <c r="L3091" s="7">
        <v>0</v>
      </c>
      <c r="M3091" s="8">
        <f t="shared" si="195"/>
        <v>-1</v>
      </c>
    </row>
    <row r="3092" spans="1:13" x14ac:dyDescent="0.2">
      <c r="A3092" s="2" t="s">
        <v>191</v>
      </c>
      <c r="B3092" s="2" t="s">
        <v>12</v>
      </c>
      <c r="C3092" s="7">
        <v>0</v>
      </c>
      <c r="D3092" s="7">
        <v>49.352600000000002</v>
      </c>
      <c r="E3092" s="8" t="str">
        <f t="shared" si="192"/>
        <v/>
      </c>
      <c r="F3092" s="7">
        <v>85.080770000000001</v>
      </c>
      <c r="G3092" s="7">
        <v>708.44281000000001</v>
      </c>
      <c r="H3092" s="8">
        <f t="shared" si="193"/>
        <v>7.3267089613786993</v>
      </c>
      <c r="I3092" s="7">
        <v>204.12518</v>
      </c>
      <c r="J3092" s="8">
        <f t="shared" si="194"/>
        <v>2.4706291992002165</v>
      </c>
      <c r="K3092" s="7">
        <v>2765.63726</v>
      </c>
      <c r="L3092" s="7">
        <v>2865.8396499999999</v>
      </c>
      <c r="M3092" s="8">
        <f t="shared" si="195"/>
        <v>3.6231212042608929E-2</v>
      </c>
    </row>
    <row r="3093" spans="1:13" x14ac:dyDescent="0.2">
      <c r="A3093" s="2" t="s">
        <v>191</v>
      </c>
      <c r="B3093" s="2" t="s">
        <v>25</v>
      </c>
      <c r="C3093" s="7">
        <v>0</v>
      </c>
      <c r="D3093" s="7">
        <v>0</v>
      </c>
      <c r="E3093" s="8" t="str">
        <f t="shared" si="192"/>
        <v/>
      </c>
      <c r="F3093" s="7">
        <v>91.252120000000005</v>
      </c>
      <c r="G3093" s="7">
        <v>0</v>
      </c>
      <c r="H3093" s="8">
        <f t="shared" si="193"/>
        <v>-1</v>
      </c>
      <c r="I3093" s="7">
        <v>110.3202</v>
      </c>
      <c r="J3093" s="8">
        <f t="shared" si="194"/>
        <v>-1</v>
      </c>
      <c r="K3093" s="7">
        <v>471.18007</v>
      </c>
      <c r="L3093" s="7">
        <v>445.13789000000003</v>
      </c>
      <c r="M3093" s="8">
        <f t="shared" si="195"/>
        <v>-5.5270122100028463E-2</v>
      </c>
    </row>
    <row r="3094" spans="1:13" x14ac:dyDescent="0.2">
      <c r="A3094" s="2" t="s">
        <v>191</v>
      </c>
      <c r="B3094" s="2" t="s">
        <v>76</v>
      </c>
      <c r="C3094" s="7">
        <v>0</v>
      </c>
      <c r="D3094" s="7">
        <v>0</v>
      </c>
      <c r="E3094" s="8" t="str">
        <f t="shared" si="192"/>
        <v/>
      </c>
      <c r="F3094" s="7">
        <v>67.086160000000007</v>
      </c>
      <c r="G3094" s="7">
        <v>0</v>
      </c>
      <c r="H3094" s="8">
        <f t="shared" si="193"/>
        <v>-1</v>
      </c>
      <c r="I3094" s="7">
        <v>0</v>
      </c>
      <c r="J3094" s="8" t="str">
        <f t="shared" si="194"/>
        <v/>
      </c>
      <c r="K3094" s="7">
        <v>289.30639000000002</v>
      </c>
      <c r="L3094" s="7">
        <v>714.88162999999997</v>
      </c>
      <c r="M3094" s="8">
        <f t="shared" si="195"/>
        <v>1.4710191503201844</v>
      </c>
    </row>
    <row r="3095" spans="1:13" x14ac:dyDescent="0.2">
      <c r="A3095" s="2" t="s">
        <v>191</v>
      </c>
      <c r="B3095" s="2" t="s">
        <v>48</v>
      </c>
      <c r="C3095" s="7">
        <v>0</v>
      </c>
      <c r="D3095" s="7">
        <v>0</v>
      </c>
      <c r="E3095" s="8" t="str">
        <f t="shared" si="192"/>
        <v/>
      </c>
      <c r="F3095" s="7">
        <v>8.1611999999999991</v>
      </c>
      <c r="G3095" s="7">
        <v>17.110749999999999</v>
      </c>
      <c r="H3095" s="8">
        <f t="shared" si="193"/>
        <v>1.0965973141204728</v>
      </c>
      <c r="I3095" s="7">
        <v>44.561</v>
      </c>
      <c r="J3095" s="8">
        <f t="shared" si="194"/>
        <v>-0.61601512533381209</v>
      </c>
      <c r="K3095" s="7">
        <v>181.99409</v>
      </c>
      <c r="L3095" s="7">
        <v>228.24744999999999</v>
      </c>
      <c r="M3095" s="8">
        <f t="shared" si="195"/>
        <v>0.2541475934740518</v>
      </c>
    </row>
    <row r="3096" spans="1:13" x14ac:dyDescent="0.2">
      <c r="A3096" s="2" t="s">
        <v>191</v>
      </c>
      <c r="B3096" s="2" t="s">
        <v>13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0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37.267099999999999</v>
      </c>
      <c r="L3096" s="7">
        <v>516.48491999999999</v>
      </c>
      <c r="M3096" s="8">
        <f t="shared" si="195"/>
        <v>12.859004859514156</v>
      </c>
    </row>
    <row r="3097" spans="1:13" x14ac:dyDescent="0.2">
      <c r="A3097" s="2" t="s">
        <v>191</v>
      </c>
      <c r="B3097" s="2" t="s">
        <v>79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0</v>
      </c>
      <c r="H3097" s="8" t="str">
        <f t="shared" si="193"/>
        <v/>
      </c>
      <c r="I3097" s="7">
        <v>0</v>
      </c>
      <c r="J3097" s="8" t="str">
        <f t="shared" si="194"/>
        <v/>
      </c>
      <c r="K3097" s="7">
        <v>7.8742299999999998</v>
      </c>
      <c r="L3097" s="7">
        <v>5.2169800000000004</v>
      </c>
      <c r="M3097" s="8">
        <f t="shared" si="195"/>
        <v>-0.33746156767074365</v>
      </c>
    </row>
    <row r="3098" spans="1:13" x14ac:dyDescent="0.2">
      <c r="A3098" s="2" t="s">
        <v>191</v>
      </c>
      <c r="B3098" s="2" t="s">
        <v>26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0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29.175219999999999</v>
      </c>
      <c r="L3098" s="7">
        <v>0</v>
      </c>
      <c r="M3098" s="8">
        <f t="shared" si="195"/>
        <v>-1</v>
      </c>
    </row>
    <row r="3099" spans="1:13" x14ac:dyDescent="0.2">
      <c r="A3099" s="2" t="s">
        <v>191</v>
      </c>
      <c r="B3099" s="2" t="s">
        <v>49</v>
      </c>
      <c r="C3099" s="7">
        <v>0</v>
      </c>
      <c r="D3099" s="7">
        <v>0</v>
      </c>
      <c r="E3099" s="8" t="str">
        <f t="shared" si="192"/>
        <v/>
      </c>
      <c r="F3099" s="7">
        <v>0</v>
      </c>
      <c r="G3099" s="7">
        <v>0</v>
      </c>
      <c r="H3099" s="8" t="str">
        <f t="shared" si="193"/>
        <v/>
      </c>
      <c r="I3099" s="7">
        <v>76.408730000000006</v>
      </c>
      <c r="J3099" s="8">
        <f t="shared" si="194"/>
        <v>-1</v>
      </c>
      <c r="K3099" s="7">
        <v>0</v>
      </c>
      <c r="L3099" s="7">
        <v>94.599350000000001</v>
      </c>
      <c r="M3099" s="8" t="str">
        <f t="shared" si="195"/>
        <v/>
      </c>
    </row>
    <row r="3100" spans="1:13" x14ac:dyDescent="0.2">
      <c r="A3100" s="2" t="s">
        <v>191</v>
      </c>
      <c r="B3100" s="2" t="s">
        <v>14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11.742599999999999</v>
      </c>
      <c r="H3100" s="8" t="str">
        <f t="shared" si="193"/>
        <v/>
      </c>
      <c r="I3100" s="7">
        <v>15.66371</v>
      </c>
      <c r="J3100" s="8">
        <f t="shared" si="194"/>
        <v>-0.25033086031342511</v>
      </c>
      <c r="K3100" s="7">
        <v>15.518000000000001</v>
      </c>
      <c r="L3100" s="7">
        <v>52.528779999999998</v>
      </c>
      <c r="M3100" s="8">
        <f t="shared" si="195"/>
        <v>2.3850225544528931</v>
      </c>
    </row>
    <row r="3101" spans="1:13" x14ac:dyDescent="0.2">
      <c r="A3101" s="2" t="s">
        <v>191</v>
      </c>
      <c r="B3101" s="2" t="s">
        <v>27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0</v>
      </c>
      <c r="H3101" s="8" t="str">
        <f t="shared" si="193"/>
        <v/>
      </c>
      <c r="I3101" s="7">
        <v>39.066549999999999</v>
      </c>
      <c r="J3101" s="8">
        <f t="shared" si="194"/>
        <v>-1</v>
      </c>
      <c r="K3101" s="7">
        <v>102.28519</v>
      </c>
      <c r="L3101" s="7">
        <v>39.066549999999999</v>
      </c>
      <c r="M3101" s="8">
        <f t="shared" si="195"/>
        <v>-0.61806249761084664</v>
      </c>
    </row>
    <row r="3102" spans="1:13" x14ac:dyDescent="0.2">
      <c r="A3102" s="2" t="s">
        <v>191</v>
      </c>
      <c r="B3102" s="2" t="s">
        <v>28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0</v>
      </c>
      <c r="H3102" s="8" t="str">
        <f t="shared" si="193"/>
        <v/>
      </c>
      <c r="I3102" s="7">
        <v>472.17250000000001</v>
      </c>
      <c r="J3102" s="8">
        <f t="shared" si="194"/>
        <v>-1</v>
      </c>
      <c r="K3102" s="7">
        <v>1225.0179900000001</v>
      </c>
      <c r="L3102" s="7">
        <v>472.17250000000001</v>
      </c>
      <c r="M3102" s="8">
        <f t="shared" si="195"/>
        <v>-0.61455872170497683</v>
      </c>
    </row>
    <row r="3103" spans="1:13" x14ac:dyDescent="0.2">
      <c r="A3103" s="2" t="s">
        <v>191</v>
      </c>
      <c r="B3103" s="2" t="s">
        <v>51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0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19.36</v>
      </c>
      <c r="L3103" s="7">
        <v>19.814399999999999</v>
      </c>
      <c r="M3103" s="8">
        <f t="shared" si="195"/>
        <v>2.347107438016538E-2</v>
      </c>
    </row>
    <row r="3104" spans="1:13" x14ac:dyDescent="0.2">
      <c r="A3104" s="2" t="s">
        <v>191</v>
      </c>
      <c r="B3104" s="2" t="s">
        <v>29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0</v>
      </c>
      <c r="L3104" s="7">
        <v>1.464</v>
      </c>
      <c r="M3104" s="8" t="str">
        <f t="shared" si="195"/>
        <v/>
      </c>
    </row>
    <row r="3105" spans="1:13" x14ac:dyDescent="0.2">
      <c r="A3105" s="2" t="s">
        <v>191</v>
      </c>
      <c r="B3105" s="2" t="s">
        <v>85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0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0</v>
      </c>
      <c r="L3105" s="7">
        <v>3.58386</v>
      </c>
      <c r="M3105" s="8" t="str">
        <f t="shared" si="195"/>
        <v/>
      </c>
    </row>
    <row r="3106" spans="1:13" x14ac:dyDescent="0.2">
      <c r="A3106" s="2" t="s">
        <v>191</v>
      </c>
      <c r="B3106" s="2" t="s">
        <v>32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0</v>
      </c>
      <c r="L3106" s="7">
        <v>0</v>
      </c>
      <c r="M3106" s="8" t="str">
        <f t="shared" si="195"/>
        <v/>
      </c>
    </row>
    <row r="3107" spans="1:13" x14ac:dyDescent="0.2">
      <c r="A3107" s="4" t="s">
        <v>191</v>
      </c>
      <c r="B3107" s="4" t="s">
        <v>15</v>
      </c>
      <c r="C3107" s="9">
        <v>0</v>
      </c>
      <c r="D3107" s="9">
        <v>72.746300000000005</v>
      </c>
      <c r="E3107" s="10" t="str">
        <f t="shared" si="192"/>
        <v/>
      </c>
      <c r="F3107" s="9">
        <v>361.21514999999999</v>
      </c>
      <c r="G3107" s="9">
        <v>831.31679999999994</v>
      </c>
      <c r="H3107" s="10">
        <f t="shared" si="193"/>
        <v>1.3014449975312496</v>
      </c>
      <c r="I3107" s="9">
        <v>1140.14987</v>
      </c>
      <c r="J3107" s="10">
        <f t="shared" si="194"/>
        <v>-0.27087059177579875</v>
      </c>
      <c r="K3107" s="9">
        <v>6291.2356499999996</v>
      </c>
      <c r="L3107" s="9">
        <v>6160.2477399999998</v>
      </c>
      <c r="M3107" s="10">
        <f t="shared" si="195"/>
        <v>-2.0820696805404215E-2</v>
      </c>
    </row>
    <row r="3108" spans="1:13" x14ac:dyDescent="0.2">
      <c r="A3108" s="2" t="s">
        <v>192</v>
      </c>
      <c r="B3108" s="2" t="s">
        <v>19</v>
      </c>
      <c r="C3108" s="7">
        <v>154.81211999999999</v>
      </c>
      <c r="D3108" s="7">
        <v>13.07907</v>
      </c>
      <c r="E3108" s="8">
        <f t="shared" si="192"/>
        <v>-0.91551649832067405</v>
      </c>
      <c r="F3108" s="7">
        <v>872.42646000000002</v>
      </c>
      <c r="G3108" s="7">
        <v>223.36986999999999</v>
      </c>
      <c r="H3108" s="8">
        <f t="shared" si="193"/>
        <v>-0.74396710755425732</v>
      </c>
      <c r="I3108" s="7">
        <v>221.46342999999999</v>
      </c>
      <c r="J3108" s="8">
        <f t="shared" si="194"/>
        <v>8.6083738520621456E-3</v>
      </c>
      <c r="K3108" s="7">
        <v>4555.1751000000004</v>
      </c>
      <c r="L3108" s="7">
        <v>3725.15915</v>
      </c>
      <c r="M3108" s="8">
        <f t="shared" si="195"/>
        <v>-0.18221384069297364</v>
      </c>
    </row>
    <row r="3109" spans="1:13" x14ac:dyDescent="0.2">
      <c r="A3109" s="2" t="s">
        <v>192</v>
      </c>
      <c r="B3109" s="2" t="s">
        <v>34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10.5</v>
      </c>
      <c r="L3109" s="7">
        <v>0</v>
      </c>
      <c r="M3109" s="8">
        <f t="shared" si="195"/>
        <v>-1</v>
      </c>
    </row>
    <row r="3110" spans="1:13" x14ac:dyDescent="0.2">
      <c r="A3110" s="2" t="s">
        <v>192</v>
      </c>
      <c r="B3110" s="2" t="s">
        <v>20</v>
      </c>
      <c r="C3110" s="7">
        <v>0</v>
      </c>
      <c r="D3110" s="7">
        <v>0</v>
      </c>
      <c r="E3110" s="8" t="str">
        <f t="shared" si="192"/>
        <v/>
      </c>
      <c r="F3110" s="7">
        <v>35.1</v>
      </c>
      <c r="G3110" s="7">
        <v>233.44337999999999</v>
      </c>
      <c r="H3110" s="8">
        <f t="shared" si="193"/>
        <v>5.6508085470085465</v>
      </c>
      <c r="I3110" s="7">
        <v>196.46064999999999</v>
      </c>
      <c r="J3110" s="8">
        <f t="shared" si="194"/>
        <v>0.18824497424802367</v>
      </c>
      <c r="K3110" s="7">
        <v>563.43568000000005</v>
      </c>
      <c r="L3110" s="7">
        <v>1376.3664900000001</v>
      </c>
      <c r="M3110" s="8">
        <f t="shared" si="195"/>
        <v>1.44281031332627</v>
      </c>
    </row>
    <row r="3111" spans="1:13" x14ac:dyDescent="0.2">
      <c r="A3111" s="2" t="s">
        <v>192</v>
      </c>
      <c r="B3111" s="2" t="s">
        <v>66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41.195250000000001</v>
      </c>
      <c r="L3111" s="7">
        <v>0</v>
      </c>
      <c r="M3111" s="8">
        <f t="shared" si="195"/>
        <v>-1</v>
      </c>
    </row>
    <row r="3112" spans="1:13" x14ac:dyDescent="0.2">
      <c r="A3112" s="2" t="s">
        <v>192</v>
      </c>
      <c r="B3112" s="2" t="s">
        <v>9</v>
      </c>
      <c r="C3112" s="7">
        <v>2.0750000000000002</v>
      </c>
      <c r="D3112" s="7">
        <v>0</v>
      </c>
      <c r="E3112" s="8">
        <f t="shared" si="192"/>
        <v>-1</v>
      </c>
      <c r="F3112" s="7">
        <v>832.72774000000004</v>
      </c>
      <c r="G3112" s="7">
        <v>374.44639999999998</v>
      </c>
      <c r="H3112" s="8">
        <f t="shared" si="193"/>
        <v>-0.55033754489792797</v>
      </c>
      <c r="I3112" s="7">
        <v>2483.45325</v>
      </c>
      <c r="J3112" s="8">
        <f t="shared" si="194"/>
        <v>-0.84922349554999677</v>
      </c>
      <c r="K3112" s="7">
        <v>12533.89957</v>
      </c>
      <c r="L3112" s="7">
        <v>12691.963379999999</v>
      </c>
      <c r="M3112" s="8">
        <f t="shared" si="195"/>
        <v>1.2610904460917061E-2</v>
      </c>
    </row>
    <row r="3113" spans="1:13" x14ac:dyDescent="0.2">
      <c r="A3113" s="2" t="s">
        <v>192</v>
      </c>
      <c r="B3113" s="2" t="s">
        <v>37</v>
      </c>
      <c r="C3113" s="7">
        <v>0</v>
      </c>
      <c r="D3113" s="7">
        <v>0</v>
      </c>
      <c r="E3113" s="8" t="str">
        <f t="shared" si="192"/>
        <v/>
      </c>
      <c r="F3113" s="7">
        <v>4.8489000000000004</v>
      </c>
      <c r="G3113" s="7">
        <v>20.069780000000002</v>
      </c>
      <c r="H3113" s="8">
        <f t="shared" si="193"/>
        <v>3.1390377198952342</v>
      </c>
      <c r="I3113" s="7">
        <v>107.99182</v>
      </c>
      <c r="J3113" s="8">
        <f t="shared" si="194"/>
        <v>-0.81415462763753776</v>
      </c>
      <c r="K3113" s="7">
        <v>343.91989000000001</v>
      </c>
      <c r="L3113" s="7">
        <v>1497.9614999999999</v>
      </c>
      <c r="M3113" s="8">
        <f t="shared" si="195"/>
        <v>3.3555535563819818</v>
      </c>
    </row>
    <row r="3114" spans="1:13" x14ac:dyDescent="0.2">
      <c r="A3114" s="2" t="s">
        <v>192</v>
      </c>
      <c r="B3114" s="2" t="s">
        <v>38</v>
      </c>
      <c r="C3114" s="7">
        <v>5.4075300000000004</v>
      </c>
      <c r="D3114" s="7">
        <v>0</v>
      </c>
      <c r="E3114" s="8">
        <f t="shared" si="192"/>
        <v>-1</v>
      </c>
      <c r="F3114" s="7">
        <v>63.908119999999997</v>
      </c>
      <c r="G3114" s="7">
        <v>306.08499999999998</v>
      </c>
      <c r="H3114" s="8">
        <f t="shared" si="193"/>
        <v>3.7894539848770394</v>
      </c>
      <c r="I3114" s="7">
        <v>143.74673999999999</v>
      </c>
      <c r="J3114" s="8">
        <f t="shared" si="194"/>
        <v>1.1293352461419297</v>
      </c>
      <c r="K3114" s="7">
        <v>2198.9191300000002</v>
      </c>
      <c r="L3114" s="7">
        <v>1418.4660699999999</v>
      </c>
      <c r="M3114" s="8">
        <f t="shared" si="195"/>
        <v>-0.35492576755198824</v>
      </c>
    </row>
    <row r="3115" spans="1:13" x14ac:dyDescent="0.2">
      <c r="A3115" s="2" t="s">
        <v>192</v>
      </c>
      <c r="B3115" s="2" t="s">
        <v>21</v>
      </c>
      <c r="C3115" s="7">
        <v>0</v>
      </c>
      <c r="D3115" s="7">
        <v>56.637</v>
      </c>
      <c r="E3115" s="8" t="str">
        <f t="shared" si="192"/>
        <v/>
      </c>
      <c r="F3115" s="7">
        <v>1039.3294800000001</v>
      </c>
      <c r="G3115" s="7">
        <v>747.64739999999995</v>
      </c>
      <c r="H3115" s="8">
        <f t="shared" si="193"/>
        <v>-0.28064447859210162</v>
      </c>
      <c r="I3115" s="7">
        <v>196.53315000000001</v>
      </c>
      <c r="J3115" s="8">
        <f t="shared" si="194"/>
        <v>2.8041796002353796</v>
      </c>
      <c r="K3115" s="7">
        <v>7234.1652700000004</v>
      </c>
      <c r="L3115" s="7">
        <v>3916.3701599999999</v>
      </c>
      <c r="M3115" s="8">
        <f t="shared" si="195"/>
        <v>-0.45862860277174733</v>
      </c>
    </row>
    <row r="3116" spans="1:13" x14ac:dyDescent="0.2">
      <c r="A3116" s="2" t="s">
        <v>192</v>
      </c>
      <c r="B3116" s="2" t="s">
        <v>68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0</v>
      </c>
      <c r="J3116" s="8" t="str">
        <f t="shared" si="194"/>
        <v/>
      </c>
      <c r="K3116" s="7">
        <v>4.5391199999999996</v>
      </c>
      <c r="L3116" s="7">
        <v>0</v>
      </c>
      <c r="M3116" s="8">
        <f t="shared" si="195"/>
        <v>-1</v>
      </c>
    </row>
    <row r="3117" spans="1:13" x14ac:dyDescent="0.2">
      <c r="A3117" s="2" t="s">
        <v>192</v>
      </c>
      <c r="B3117" s="2" t="s">
        <v>106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0</v>
      </c>
      <c r="H3117" s="8" t="str">
        <f t="shared" si="193"/>
        <v/>
      </c>
      <c r="I3117" s="7">
        <v>0</v>
      </c>
      <c r="J3117" s="8" t="str">
        <f t="shared" si="194"/>
        <v/>
      </c>
      <c r="K3117" s="7">
        <v>8</v>
      </c>
      <c r="L3117" s="7">
        <v>0</v>
      </c>
      <c r="M3117" s="8">
        <f t="shared" si="195"/>
        <v>-1</v>
      </c>
    </row>
    <row r="3118" spans="1:13" x14ac:dyDescent="0.2">
      <c r="A3118" s="2" t="s">
        <v>192</v>
      </c>
      <c r="B3118" s="2" t="s">
        <v>22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36.390700000000002</v>
      </c>
      <c r="L3118" s="7">
        <v>33.043190000000003</v>
      </c>
      <c r="M3118" s="8">
        <f t="shared" si="195"/>
        <v>-9.1988062884198474E-2</v>
      </c>
    </row>
    <row r="3119" spans="1:13" x14ac:dyDescent="0.2">
      <c r="A3119" s="2" t="s">
        <v>192</v>
      </c>
      <c r="B3119" s="2" t="s">
        <v>71</v>
      </c>
      <c r="C3119" s="7">
        <v>0</v>
      </c>
      <c r="D3119" s="7">
        <v>2.08</v>
      </c>
      <c r="E3119" s="8" t="str">
        <f t="shared" si="192"/>
        <v/>
      </c>
      <c r="F3119" s="7">
        <v>0</v>
      </c>
      <c r="G3119" s="7">
        <v>6.24</v>
      </c>
      <c r="H3119" s="8" t="str">
        <f t="shared" si="193"/>
        <v/>
      </c>
      <c r="I3119" s="7">
        <v>0</v>
      </c>
      <c r="J3119" s="8" t="str">
        <f t="shared" si="194"/>
        <v/>
      </c>
      <c r="K3119" s="7">
        <v>2.1</v>
      </c>
      <c r="L3119" s="7">
        <v>6.24</v>
      </c>
      <c r="M3119" s="8">
        <f t="shared" si="195"/>
        <v>1.9714285714285715</v>
      </c>
    </row>
    <row r="3120" spans="1:13" x14ac:dyDescent="0.2">
      <c r="A3120" s="2" t="s">
        <v>192</v>
      </c>
      <c r="B3120" s="2" t="s">
        <v>60</v>
      </c>
      <c r="C3120" s="7">
        <v>0</v>
      </c>
      <c r="D3120" s="7">
        <v>84</v>
      </c>
      <c r="E3120" s="8" t="str">
        <f t="shared" si="192"/>
        <v/>
      </c>
      <c r="F3120" s="7">
        <v>505.68</v>
      </c>
      <c r="G3120" s="7">
        <v>202.8</v>
      </c>
      <c r="H3120" s="8">
        <f t="shared" si="193"/>
        <v>-0.5989558614143331</v>
      </c>
      <c r="I3120" s="7">
        <v>60.167999999999999</v>
      </c>
      <c r="J3120" s="8">
        <f t="shared" si="194"/>
        <v>2.370562425209414</v>
      </c>
      <c r="K3120" s="7">
        <v>3471.4383400000002</v>
      </c>
      <c r="L3120" s="7">
        <v>1611.5381600000001</v>
      </c>
      <c r="M3120" s="8">
        <f t="shared" si="195"/>
        <v>-0.53577220674471204</v>
      </c>
    </row>
    <row r="3121" spans="1:13" x14ac:dyDescent="0.2">
      <c r="A3121" s="2" t="s">
        <v>192</v>
      </c>
      <c r="B3121" s="2" t="s">
        <v>39</v>
      </c>
      <c r="C3121" s="7">
        <v>0</v>
      </c>
      <c r="D3121" s="7">
        <v>0</v>
      </c>
      <c r="E3121" s="8" t="str">
        <f t="shared" si="192"/>
        <v/>
      </c>
      <c r="F3121" s="7">
        <v>91.244249999999994</v>
      </c>
      <c r="G3121" s="7">
        <v>278.09899999999999</v>
      </c>
      <c r="H3121" s="8">
        <f t="shared" si="193"/>
        <v>2.0478523304208212</v>
      </c>
      <c r="I3121" s="7">
        <v>0</v>
      </c>
      <c r="J3121" s="8" t="str">
        <f t="shared" si="194"/>
        <v/>
      </c>
      <c r="K3121" s="7">
        <v>95.017250000000004</v>
      </c>
      <c r="L3121" s="7">
        <v>352.7</v>
      </c>
      <c r="M3121" s="8">
        <f t="shared" si="195"/>
        <v>2.7119575655999304</v>
      </c>
    </row>
    <row r="3122" spans="1:13" x14ac:dyDescent="0.2">
      <c r="A3122" s="2" t="s">
        <v>192</v>
      </c>
      <c r="B3122" s="2" t="s">
        <v>10</v>
      </c>
      <c r="C3122" s="7">
        <v>47.410699999999999</v>
      </c>
      <c r="D3122" s="7">
        <v>51.744750000000003</v>
      </c>
      <c r="E3122" s="8">
        <f t="shared" si="192"/>
        <v>9.1415018128819137E-2</v>
      </c>
      <c r="F3122" s="7">
        <v>1399.5466799999999</v>
      </c>
      <c r="G3122" s="7">
        <v>580.67728</v>
      </c>
      <c r="H3122" s="8">
        <f t="shared" si="193"/>
        <v>-0.5850961684250503</v>
      </c>
      <c r="I3122" s="7">
        <v>459.29435000000001</v>
      </c>
      <c r="J3122" s="8">
        <f t="shared" si="194"/>
        <v>0.26428134811586501</v>
      </c>
      <c r="K3122" s="7">
        <v>10778.365599999999</v>
      </c>
      <c r="L3122" s="7">
        <v>6680.3558499999999</v>
      </c>
      <c r="M3122" s="8">
        <f t="shared" si="195"/>
        <v>-0.38020697219622979</v>
      </c>
    </row>
    <row r="3123" spans="1:13" x14ac:dyDescent="0.2">
      <c r="A3123" s="2" t="s">
        <v>192</v>
      </c>
      <c r="B3123" s="2" t="s">
        <v>61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4.5</v>
      </c>
      <c r="L3123" s="7">
        <v>0</v>
      </c>
      <c r="M3123" s="8">
        <f t="shared" si="195"/>
        <v>-1</v>
      </c>
    </row>
    <row r="3124" spans="1:13" x14ac:dyDescent="0.2">
      <c r="A3124" s="2" t="s">
        <v>192</v>
      </c>
      <c r="B3124" s="2" t="s">
        <v>40</v>
      </c>
      <c r="C3124" s="7">
        <v>0</v>
      </c>
      <c r="D3124" s="7">
        <v>0</v>
      </c>
      <c r="E3124" s="8" t="str">
        <f t="shared" si="192"/>
        <v/>
      </c>
      <c r="F3124" s="7">
        <v>14.77295</v>
      </c>
      <c r="G3124" s="7">
        <v>0</v>
      </c>
      <c r="H3124" s="8">
        <f t="shared" si="193"/>
        <v>-1</v>
      </c>
      <c r="I3124" s="7">
        <v>20.96096</v>
      </c>
      <c r="J3124" s="8">
        <f t="shared" si="194"/>
        <v>-1</v>
      </c>
      <c r="K3124" s="7">
        <v>130.72475</v>
      </c>
      <c r="L3124" s="7">
        <v>131.28996000000001</v>
      </c>
      <c r="M3124" s="8">
        <f t="shared" si="195"/>
        <v>4.3236647995119615E-3</v>
      </c>
    </row>
    <row r="3125" spans="1:13" x14ac:dyDescent="0.2">
      <c r="A3125" s="2" t="s">
        <v>192</v>
      </c>
      <c r="B3125" s="2" t="s">
        <v>23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2.9108999999999998</v>
      </c>
      <c r="H3125" s="8" t="str">
        <f t="shared" si="193"/>
        <v/>
      </c>
      <c r="I3125" s="7">
        <v>0</v>
      </c>
      <c r="J3125" s="8" t="str">
        <f t="shared" si="194"/>
        <v/>
      </c>
      <c r="K3125" s="7">
        <v>11.43154</v>
      </c>
      <c r="L3125" s="7">
        <v>6.2687900000000001</v>
      </c>
      <c r="M3125" s="8">
        <f t="shared" si="195"/>
        <v>-0.45162331584370963</v>
      </c>
    </row>
    <row r="3126" spans="1:13" x14ac:dyDescent="0.2">
      <c r="A3126" s="2" t="s">
        <v>192</v>
      </c>
      <c r="B3126" s="2" t="s">
        <v>41</v>
      </c>
      <c r="C3126" s="7">
        <v>17.438030000000001</v>
      </c>
      <c r="D3126" s="7">
        <v>0</v>
      </c>
      <c r="E3126" s="8">
        <f t="shared" si="192"/>
        <v>-1</v>
      </c>
      <c r="F3126" s="7">
        <v>537.40326000000005</v>
      </c>
      <c r="G3126" s="7">
        <v>578.95186999999999</v>
      </c>
      <c r="H3126" s="8">
        <f t="shared" si="193"/>
        <v>7.731365455430983E-2</v>
      </c>
      <c r="I3126" s="7">
        <v>385.85827999999998</v>
      </c>
      <c r="J3126" s="8">
        <f t="shared" si="194"/>
        <v>0.50042619274620725</v>
      </c>
      <c r="K3126" s="7">
        <v>6111.2392600000003</v>
      </c>
      <c r="L3126" s="7">
        <v>4043.1134000000002</v>
      </c>
      <c r="M3126" s="8">
        <f t="shared" si="195"/>
        <v>-0.33841349880318705</v>
      </c>
    </row>
    <row r="3127" spans="1:13" x14ac:dyDescent="0.2">
      <c r="A3127" s="2" t="s">
        <v>192</v>
      </c>
      <c r="B3127" s="2" t="s">
        <v>42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16.260000000000002</v>
      </c>
      <c r="L3127" s="7">
        <v>163.40600000000001</v>
      </c>
      <c r="M3127" s="8">
        <f t="shared" si="195"/>
        <v>9.0495694956949571</v>
      </c>
    </row>
    <row r="3128" spans="1:13" x14ac:dyDescent="0.2">
      <c r="A3128" s="2" t="s">
        <v>192</v>
      </c>
      <c r="B3128" s="2" t="s">
        <v>24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2.04535</v>
      </c>
      <c r="J3128" s="8">
        <f t="shared" si="194"/>
        <v>-1</v>
      </c>
      <c r="K3128" s="7">
        <v>59.429609999999997</v>
      </c>
      <c r="L3128" s="7">
        <v>17.87998</v>
      </c>
      <c r="M3128" s="8">
        <f t="shared" si="195"/>
        <v>-0.69914020973720004</v>
      </c>
    </row>
    <row r="3129" spans="1:13" x14ac:dyDescent="0.2">
      <c r="A3129" s="2" t="s">
        <v>192</v>
      </c>
      <c r="B3129" s="2" t="s">
        <v>72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35.965000000000003</v>
      </c>
      <c r="H3129" s="8" t="str">
        <f t="shared" si="193"/>
        <v/>
      </c>
      <c r="I3129" s="7">
        <v>49.3</v>
      </c>
      <c r="J3129" s="8">
        <f t="shared" si="194"/>
        <v>-0.27048681541582142</v>
      </c>
      <c r="K3129" s="7">
        <v>1025.78</v>
      </c>
      <c r="L3129" s="7">
        <v>1429.6949999999999</v>
      </c>
      <c r="M3129" s="8">
        <f t="shared" si="195"/>
        <v>0.39376377000916363</v>
      </c>
    </row>
    <row r="3130" spans="1:13" x14ac:dyDescent="0.2">
      <c r="A3130" s="2" t="s">
        <v>192</v>
      </c>
      <c r="B3130" s="2" t="s">
        <v>43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0</v>
      </c>
      <c r="H3130" s="8" t="str">
        <f t="shared" si="193"/>
        <v/>
      </c>
      <c r="I3130" s="7">
        <v>0</v>
      </c>
      <c r="J3130" s="8" t="str">
        <f t="shared" si="194"/>
        <v/>
      </c>
      <c r="K3130" s="7">
        <v>115.2225</v>
      </c>
      <c r="L3130" s="7">
        <v>191.49080000000001</v>
      </c>
      <c r="M3130" s="8">
        <f t="shared" si="195"/>
        <v>0.66192193365011187</v>
      </c>
    </row>
    <row r="3131" spans="1:13" x14ac:dyDescent="0.2">
      <c r="A3131" s="2" t="s">
        <v>192</v>
      </c>
      <c r="B3131" s="2" t="s">
        <v>44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0</v>
      </c>
      <c r="J3131" s="8" t="str">
        <f t="shared" si="194"/>
        <v/>
      </c>
      <c r="K3131" s="7">
        <v>0</v>
      </c>
      <c r="L3131" s="7">
        <v>0</v>
      </c>
      <c r="M3131" s="8" t="str">
        <f t="shared" si="195"/>
        <v/>
      </c>
    </row>
    <row r="3132" spans="1:13" x14ac:dyDescent="0.2">
      <c r="A3132" s="2" t="s">
        <v>192</v>
      </c>
      <c r="B3132" s="2" t="s">
        <v>45</v>
      </c>
      <c r="C3132" s="7">
        <v>0</v>
      </c>
      <c r="D3132" s="7">
        <v>0</v>
      </c>
      <c r="E3132" s="8" t="str">
        <f t="shared" si="192"/>
        <v/>
      </c>
      <c r="F3132" s="7">
        <v>62.015970000000003</v>
      </c>
      <c r="G3132" s="7">
        <v>1.7472099999999999</v>
      </c>
      <c r="H3132" s="8">
        <f t="shared" si="193"/>
        <v>-0.97182645050944139</v>
      </c>
      <c r="I3132" s="7">
        <v>14.53373</v>
      </c>
      <c r="J3132" s="8">
        <f t="shared" si="194"/>
        <v>-0.87978240960854515</v>
      </c>
      <c r="K3132" s="7">
        <v>527.81113000000005</v>
      </c>
      <c r="L3132" s="7">
        <v>340.92023</v>
      </c>
      <c r="M3132" s="8">
        <f t="shared" si="195"/>
        <v>-0.35408669764125666</v>
      </c>
    </row>
    <row r="3133" spans="1:13" x14ac:dyDescent="0.2">
      <c r="A3133" s="2" t="s">
        <v>192</v>
      </c>
      <c r="B3133" s="2" t="s">
        <v>11</v>
      </c>
      <c r="C3133" s="7">
        <v>0</v>
      </c>
      <c r="D3133" s="7">
        <v>0</v>
      </c>
      <c r="E3133" s="8" t="str">
        <f t="shared" si="192"/>
        <v/>
      </c>
      <c r="F3133" s="7">
        <v>3760.75767</v>
      </c>
      <c r="G3133" s="7">
        <v>4521.1899000000003</v>
      </c>
      <c r="H3133" s="8">
        <f t="shared" si="193"/>
        <v>0.20220186907177151</v>
      </c>
      <c r="I3133" s="7">
        <v>7163.9561000000003</v>
      </c>
      <c r="J3133" s="8">
        <f t="shared" si="194"/>
        <v>-0.3688975983535131</v>
      </c>
      <c r="K3133" s="7">
        <v>40562.33296</v>
      </c>
      <c r="L3133" s="7">
        <v>35885.53299</v>
      </c>
      <c r="M3133" s="8">
        <f t="shared" si="195"/>
        <v>-0.11529908732350191</v>
      </c>
    </row>
    <row r="3134" spans="1:13" x14ac:dyDescent="0.2">
      <c r="A3134" s="2" t="s">
        <v>192</v>
      </c>
      <c r="B3134" s="2" t="s">
        <v>17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0</v>
      </c>
      <c r="L3134" s="7">
        <v>96.661079999999998</v>
      </c>
      <c r="M3134" s="8" t="str">
        <f t="shared" si="195"/>
        <v/>
      </c>
    </row>
    <row r="3135" spans="1:13" x14ac:dyDescent="0.2">
      <c r="A3135" s="2" t="s">
        <v>192</v>
      </c>
      <c r="B3135" s="2" t="s">
        <v>47</v>
      </c>
      <c r="C3135" s="7">
        <v>8.1984999999999992</v>
      </c>
      <c r="D3135" s="7">
        <v>0</v>
      </c>
      <c r="E3135" s="8">
        <f t="shared" si="192"/>
        <v>-1</v>
      </c>
      <c r="F3135" s="7">
        <v>49.148519999999998</v>
      </c>
      <c r="G3135" s="7">
        <v>55.112360000000002</v>
      </c>
      <c r="H3135" s="8">
        <f t="shared" si="193"/>
        <v>0.12134322661191033</v>
      </c>
      <c r="I3135" s="7">
        <v>6.8661599999999998</v>
      </c>
      <c r="J3135" s="8">
        <f t="shared" si="194"/>
        <v>7.0266641033707344</v>
      </c>
      <c r="K3135" s="7">
        <v>319.24822</v>
      </c>
      <c r="L3135" s="7">
        <v>223.38632999999999</v>
      </c>
      <c r="M3135" s="8">
        <f t="shared" si="195"/>
        <v>-0.3002738433435902</v>
      </c>
    </row>
    <row r="3136" spans="1:13" x14ac:dyDescent="0.2">
      <c r="A3136" s="2" t="s">
        <v>192</v>
      </c>
      <c r="B3136" s="2" t="s">
        <v>12</v>
      </c>
      <c r="C3136" s="7">
        <v>323.99754999999999</v>
      </c>
      <c r="D3136" s="7">
        <v>718.88313000000005</v>
      </c>
      <c r="E3136" s="8">
        <f t="shared" si="192"/>
        <v>1.2187918704940826</v>
      </c>
      <c r="F3136" s="7">
        <v>19170.56797</v>
      </c>
      <c r="G3136" s="7">
        <v>14428.43131</v>
      </c>
      <c r="H3136" s="8">
        <f t="shared" si="193"/>
        <v>-0.24736547542154019</v>
      </c>
      <c r="I3136" s="7">
        <v>14828.1675</v>
      </c>
      <c r="J3136" s="8">
        <f t="shared" si="194"/>
        <v>-2.695789550529426E-2</v>
      </c>
      <c r="K3136" s="7">
        <v>159309.69531000001</v>
      </c>
      <c r="L3136" s="7">
        <v>127345.60273</v>
      </c>
      <c r="M3136" s="8">
        <f t="shared" si="195"/>
        <v>-0.20064122599570122</v>
      </c>
    </row>
    <row r="3137" spans="1:13" x14ac:dyDescent="0.2">
      <c r="A3137" s="2" t="s">
        <v>192</v>
      </c>
      <c r="B3137" s="2" t="s">
        <v>25</v>
      </c>
      <c r="C3137" s="7">
        <v>5.4182800000000002</v>
      </c>
      <c r="D3137" s="7">
        <v>1.60724</v>
      </c>
      <c r="E3137" s="8">
        <f t="shared" si="192"/>
        <v>-0.70336712019312397</v>
      </c>
      <c r="F3137" s="7">
        <v>2058.8655100000001</v>
      </c>
      <c r="G3137" s="7">
        <v>1280.11771</v>
      </c>
      <c r="H3137" s="8">
        <f t="shared" si="193"/>
        <v>-0.37824121887398077</v>
      </c>
      <c r="I3137" s="7">
        <v>1016.32192</v>
      </c>
      <c r="J3137" s="8">
        <f t="shared" si="194"/>
        <v>0.25955928412918627</v>
      </c>
      <c r="K3137" s="7">
        <v>24672.488679999999</v>
      </c>
      <c r="L3137" s="7">
        <v>18234.110949999998</v>
      </c>
      <c r="M3137" s="8">
        <f t="shared" si="195"/>
        <v>-0.26095372110633797</v>
      </c>
    </row>
    <row r="3138" spans="1:13" x14ac:dyDescent="0.2">
      <c r="A3138" s="2" t="s">
        <v>192</v>
      </c>
      <c r="B3138" s="2" t="s">
        <v>76</v>
      </c>
      <c r="C3138" s="7">
        <v>0</v>
      </c>
      <c r="D3138" s="7">
        <v>0</v>
      </c>
      <c r="E3138" s="8" t="str">
        <f t="shared" si="192"/>
        <v/>
      </c>
      <c r="F3138" s="7">
        <v>18.645520000000001</v>
      </c>
      <c r="G3138" s="7">
        <v>28.20316</v>
      </c>
      <c r="H3138" s="8">
        <f t="shared" si="193"/>
        <v>0.51259712788916589</v>
      </c>
      <c r="I3138" s="7">
        <v>0</v>
      </c>
      <c r="J3138" s="8" t="str">
        <f t="shared" si="194"/>
        <v/>
      </c>
      <c r="K3138" s="7">
        <v>307.69477000000001</v>
      </c>
      <c r="L3138" s="7">
        <v>215.68696</v>
      </c>
      <c r="M3138" s="8">
        <f t="shared" si="195"/>
        <v>-0.29902298956852602</v>
      </c>
    </row>
    <row r="3139" spans="1:13" x14ac:dyDescent="0.2">
      <c r="A3139" s="2" t="s">
        <v>192</v>
      </c>
      <c r="B3139" s="2" t="s">
        <v>48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26.755800000000001</v>
      </c>
      <c r="H3139" s="8" t="str">
        <f t="shared" si="193"/>
        <v/>
      </c>
      <c r="I3139" s="7">
        <v>44.771700000000003</v>
      </c>
      <c r="J3139" s="8">
        <f t="shared" si="194"/>
        <v>-0.4023948163683756</v>
      </c>
      <c r="K3139" s="7">
        <v>0</v>
      </c>
      <c r="L3139" s="7">
        <v>175.70509999999999</v>
      </c>
      <c r="M3139" s="8" t="str">
        <f t="shared" si="195"/>
        <v/>
      </c>
    </row>
    <row r="3140" spans="1:13" x14ac:dyDescent="0.2">
      <c r="A3140" s="2" t="s">
        <v>192</v>
      </c>
      <c r="B3140" s="2" t="s">
        <v>62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143.47836000000001</v>
      </c>
      <c r="H3140" s="8" t="str">
        <f t="shared" si="193"/>
        <v/>
      </c>
      <c r="I3140" s="7">
        <v>11.909879999999999</v>
      </c>
      <c r="J3140" s="8">
        <f t="shared" si="194"/>
        <v>11.047002992473477</v>
      </c>
      <c r="K3140" s="7">
        <v>0</v>
      </c>
      <c r="L3140" s="7">
        <v>155.38824</v>
      </c>
      <c r="M3140" s="8" t="str">
        <f t="shared" si="195"/>
        <v/>
      </c>
    </row>
    <row r="3141" spans="1:13" x14ac:dyDescent="0.2">
      <c r="A3141" s="2" t="s">
        <v>192</v>
      </c>
      <c r="B3141" s="2" t="s">
        <v>13</v>
      </c>
      <c r="C3141" s="7">
        <v>1.07847</v>
      </c>
      <c r="D3141" s="7">
        <v>40.075879999999998</v>
      </c>
      <c r="E3141" s="8">
        <f t="shared" ref="E3141:E3204" si="196">IF(C3141=0,"",(D3141/C3141-1))</f>
        <v>36.159939543983604</v>
      </c>
      <c r="F3141" s="7">
        <v>1251.4457</v>
      </c>
      <c r="G3141" s="7">
        <v>711.26350000000002</v>
      </c>
      <c r="H3141" s="8">
        <f t="shared" ref="H3141:H3204" si="197">IF(F3141=0,"",(G3141/F3141-1))</f>
        <v>-0.43164653488361493</v>
      </c>
      <c r="I3141" s="7">
        <v>674.92304999999999</v>
      </c>
      <c r="J3141" s="8">
        <f t="shared" ref="J3141:J3204" si="198">IF(I3141=0,"",(G3141/I3141-1))</f>
        <v>5.3843841901680456E-2</v>
      </c>
      <c r="K3141" s="7">
        <v>7121.0641699999996</v>
      </c>
      <c r="L3141" s="7">
        <v>6357.9519799999998</v>
      </c>
      <c r="M3141" s="8">
        <f t="shared" ref="M3141:M3204" si="199">IF(K3141=0,"",(L3141/K3141-1))</f>
        <v>-0.10716266161662746</v>
      </c>
    </row>
    <row r="3142" spans="1:13" x14ac:dyDescent="0.2">
      <c r="A3142" s="2" t="s">
        <v>192</v>
      </c>
      <c r="B3142" s="2" t="s">
        <v>63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323.43315999999999</v>
      </c>
      <c r="J3142" s="8">
        <f t="shared" si="198"/>
        <v>-1</v>
      </c>
      <c r="K3142" s="7">
        <v>1519.4779900000001</v>
      </c>
      <c r="L3142" s="7">
        <v>778.34721999999999</v>
      </c>
      <c r="M3142" s="8">
        <f t="shared" si="199"/>
        <v>-0.48775354093809553</v>
      </c>
    </row>
    <row r="3143" spans="1:13" x14ac:dyDescent="0.2">
      <c r="A3143" s="2" t="s">
        <v>192</v>
      </c>
      <c r="B3143" s="2" t="s">
        <v>26</v>
      </c>
      <c r="C3143" s="7">
        <v>0</v>
      </c>
      <c r="D3143" s="7">
        <v>0</v>
      </c>
      <c r="E3143" s="8" t="str">
        <f t="shared" si="196"/>
        <v/>
      </c>
      <c r="F3143" s="7">
        <v>59.099800000000002</v>
      </c>
      <c r="G3143" s="7">
        <v>0</v>
      </c>
      <c r="H3143" s="8">
        <f t="shared" si="197"/>
        <v>-1</v>
      </c>
      <c r="I3143" s="7">
        <v>0</v>
      </c>
      <c r="J3143" s="8" t="str">
        <f t="shared" si="198"/>
        <v/>
      </c>
      <c r="K3143" s="7">
        <v>448.86380000000003</v>
      </c>
      <c r="L3143" s="7">
        <v>261.32279999999997</v>
      </c>
      <c r="M3143" s="8">
        <f t="shared" si="199"/>
        <v>-0.41781270844296203</v>
      </c>
    </row>
    <row r="3144" spans="1:13" x14ac:dyDescent="0.2">
      <c r="A3144" s="2" t="s">
        <v>192</v>
      </c>
      <c r="B3144" s="2" t="s">
        <v>49</v>
      </c>
      <c r="C3144" s="7">
        <v>0</v>
      </c>
      <c r="D3144" s="7">
        <v>0</v>
      </c>
      <c r="E3144" s="8" t="str">
        <f t="shared" si="196"/>
        <v/>
      </c>
      <c r="F3144" s="7">
        <v>86.730080000000001</v>
      </c>
      <c r="G3144" s="7">
        <v>468.78989999999999</v>
      </c>
      <c r="H3144" s="8">
        <f t="shared" si="197"/>
        <v>4.4051593172749293</v>
      </c>
      <c r="I3144" s="7">
        <v>30.671430000000001</v>
      </c>
      <c r="J3144" s="8">
        <f t="shared" si="198"/>
        <v>14.284253130682201</v>
      </c>
      <c r="K3144" s="7">
        <v>1057.1513</v>
      </c>
      <c r="L3144" s="7">
        <v>1016.70471</v>
      </c>
      <c r="M3144" s="8">
        <f t="shared" si="199"/>
        <v>-3.8259982275006488E-2</v>
      </c>
    </row>
    <row r="3145" spans="1:13" x14ac:dyDescent="0.2">
      <c r="A3145" s="2" t="s">
        <v>192</v>
      </c>
      <c r="B3145" s="2" t="s">
        <v>14</v>
      </c>
      <c r="C3145" s="7">
        <v>21.339749999999999</v>
      </c>
      <c r="D3145" s="7">
        <v>0</v>
      </c>
      <c r="E3145" s="8">
        <f t="shared" si="196"/>
        <v>-1</v>
      </c>
      <c r="F3145" s="7">
        <v>3078.43797</v>
      </c>
      <c r="G3145" s="7">
        <v>3256.0657200000001</v>
      </c>
      <c r="H3145" s="8">
        <f t="shared" si="197"/>
        <v>5.7700610417042109E-2</v>
      </c>
      <c r="I3145" s="7">
        <v>601.91810999999996</v>
      </c>
      <c r="J3145" s="8">
        <f t="shared" si="198"/>
        <v>4.409482894608372</v>
      </c>
      <c r="K3145" s="7">
        <v>10109.23403</v>
      </c>
      <c r="L3145" s="7">
        <v>9729.4166299999997</v>
      </c>
      <c r="M3145" s="8">
        <f t="shared" si="199"/>
        <v>-3.757133318635808E-2</v>
      </c>
    </row>
    <row r="3146" spans="1:13" x14ac:dyDescent="0.2">
      <c r="A3146" s="2" t="s">
        <v>192</v>
      </c>
      <c r="B3146" s="2" t="s">
        <v>27</v>
      </c>
      <c r="C3146" s="7">
        <v>0</v>
      </c>
      <c r="D3146" s="7">
        <v>0</v>
      </c>
      <c r="E3146" s="8" t="str">
        <f t="shared" si="196"/>
        <v/>
      </c>
      <c r="F3146" s="7">
        <v>956.60233000000005</v>
      </c>
      <c r="G3146" s="7">
        <v>69.162199999999999</v>
      </c>
      <c r="H3146" s="8">
        <f t="shared" si="197"/>
        <v>-0.92770015519406068</v>
      </c>
      <c r="I3146" s="7">
        <v>52.137</v>
      </c>
      <c r="J3146" s="8">
        <f t="shared" si="198"/>
        <v>0.32654736559449149</v>
      </c>
      <c r="K3146" s="7">
        <v>6067.4729799999996</v>
      </c>
      <c r="L3146" s="7">
        <v>2600.44002</v>
      </c>
      <c r="M3146" s="8">
        <f t="shared" si="199"/>
        <v>-0.57141300363895475</v>
      </c>
    </row>
    <row r="3147" spans="1:13" x14ac:dyDescent="0.2">
      <c r="A3147" s="2" t="s">
        <v>192</v>
      </c>
      <c r="B3147" s="2" t="s">
        <v>80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96.227339999999998</v>
      </c>
      <c r="L3147" s="7">
        <v>90.431020000000004</v>
      </c>
      <c r="M3147" s="8">
        <f t="shared" si="199"/>
        <v>-6.0235687695409545E-2</v>
      </c>
    </row>
    <row r="3148" spans="1:13" x14ac:dyDescent="0.2">
      <c r="A3148" s="2" t="s">
        <v>192</v>
      </c>
      <c r="B3148" s="2" t="s">
        <v>50</v>
      </c>
      <c r="C3148" s="7">
        <v>0</v>
      </c>
      <c r="D3148" s="7">
        <v>0</v>
      </c>
      <c r="E3148" s="8" t="str">
        <f t="shared" si="196"/>
        <v/>
      </c>
      <c r="F3148" s="7">
        <v>209.92855</v>
      </c>
      <c r="G3148" s="7">
        <v>112.52500000000001</v>
      </c>
      <c r="H3148" s="8">
        <f t="shared" si="197"/>
        <v>-0.46398429370373873</v>
      </c>
      <c r="I3148" s="7">
        <v>151.50998999999999</v>
      </c>
      <c r="J3148" s="8">
        <f t="shared" si="198"/>
        <v>-0.25730969951222349</v>
      </c>
      <c r="K3148" s="7">
        <v>1406.5043700000001</v>
      </c>
      <c r="L3148" s="7">
        <v>779.58298000000002</v>
      </c>
      <c r="M3148" s="8">
        <f t="shared" si="199"/>
        <v>-0.44573014017723955</v>
      </c>
    </row>
    <row r="3149" spans="1:13" x14ac:dyDescent="0.2">
      <c r="A3149" s="2" t="s">
        <v>192</v>
      </c>
      <c r="B3149" s="2" t="s">
        <v>28</v>
      </c>
      <c r="C3149" s="7">
        <v>32.970260000000003</v>
      </c>
      <c r="D3149" s="7">
        <v>0</v>
      </c>
      <c r="E3149" s="8">
        <f t="shared" si="196"/>
        <v>-1</v>
      </c>
      <c r="F3149" s="7">
        <v>686.30278999999996</v>
      </c>
      <c r="G3149" s="7">
        <v>621.36900000000003</v>
      </c>
      <c r="H3149" s="8">
        <f t="shared" si="197"/>
        <v>-9.4613909408702734E-2</v>
      </c>
      <c r="I3149" s="7">
        <v>308.31398000000002</v>
      </c>
      <c r="J3149" s="8">
        <f t="shared" si="198"/>
        <v>1.0153773111423621</v>
      </c>
      <c r="K3149" s="7">
        <v>5677.3596299999999</v>
      </c>
      <c r="L3149" s="7">
        <v>3544.6488599999998</v>
      </c>
      <c r="M3149" s="8">
        <f t="shared" si="199"/>
        <v>-0.37565187146687762</v>
      </c>
    </row>
    <row r="3150" spans="1:13" x14ac:dyDescent="0.2">
      <c r="A3150" s="2" t="s">
        <v>192</v>
      </c>
      <c r="B3150" s="2" t="s">
        <v>51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0</v>
      </c>
      <c r="L3150" s="7">
        <v>57.96895</v>
      </c>
      <c r="M3150" s="8" t="str">
        <f t="shared" si="199"/>
        <v/>
      </c>
    </row>
    <row r="3151" spans="1:13" x14ac:dyDescent="0.2">
      <c r="A3151" s="2" t="s">
        <v>192</v>
      </c>
      <c r="B3151" s="2" t="s">
        <v>29</v>
      </c>
      <c r="C3151" s="7">
        <v>0</v>
      </c>
      <c r="D3151" s="7">
        <v>4.7830000000000004</v>
      </c>
      <c r="E3151" s="8" t="str">
        <f t="shared" si="196"/>
        <v/>
      </c>
      <c r="F3151" s="7">
        <v>359.60316</v>
      </c>
      <c r="G3151" s="7">
        <v>125.73869999999999</v>
      </c>
      <c r="H3151" s="8">
        <f t="shared" si="197"/>
        <v>-0.65034039189199566</v>
      </c>
      <c r="I3151" s="7">
        <v>143.8296</v>
      </c>
      <c r="J3151" s="8">
        <f t="shared" si="198"/>
        <v>-0.12578008977289801</v>
      </c>
      <c r="K3151" s="7">
        <v>1842.73008</v>
      </c>
      <c r="L3151" s="7">
        <v>1191.8250399999999</v>
      </c>
      <c r="M3151" s="8">
        <f t="shared" si="199"/>
        <v>-0.35322863997531317</v>
      </c>
    </row>
    <row r="3152" spans="1:13" x14ac:dyDescent="0.2">
      <c r="A3152" s="2" t="s">
        <v>192</v>
      </c>
      <c r="B3152" s="2" t="s">
        <v>81</v>
      </c>
      <c r="C3152" s="7">
        <v>0</v>
      </c>
      <c r="D3152" s="7">
        <v>0</v>
      </c>
      <c r="E3152" s="8" t="str">
        <f t="shared" si="196"/>
        <v/>
      </c>
      <c r="F3152" s="7">
        <v>0</v>
      </c>
      <c r="G3152" s="7">
        <v>24.47805</v>
      </c>
      <c r="H3152" s="8" t="str">
        <f t="shared" si="197"/>
        <v/>
      </c>
      <c r="I3152" s="7">
        <v>0</v>
      </c>
      <c r="J3152" s="8" t="str">
        <f t="shared" si="198"/>
        <v/>
      </c>
      <c r="K3152" s="7">
        <v>1991.7860800000001</v>
      </c>
      <c r="L3152" s="7">
        <v>62.531280000000002</v>
      </c>
      <c r="M3152" s="8">
        <f t="shared" si="199"/>
        <v>-0.96860542373104641</v>
      </c>
    </row>
    <row r="3153" spans="1:13" x14ac:dyDescent="0.2">
      <c r="A3153" s="2" t="s">
        <v>192</v>
      </c>
      <c r="B3153" s="2" t="s">
        <v>82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29.862300000000001</v>
      </c>
      <c r="L3153" s="7">
        <v>73.186599999999999</v>
      </c>
      <c r="M3153" s="8">
        <f t="shared" si="199"/>
        <v>1.4508025168858394</v>
      </c>
    </row>
    <row r="3154" spans="1:13" x14ac:dyDescent="0.2">
      <c r="A3154" s="2" t="s">
        <v>192</v>
      </c>
      <c r="B3154" s="2" t="s">
        <v>30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0</v>
      </c>
      <c r="J3154" s="8" t="str">
        <f t="shared" si="198"/>
        <v/>
      </c>
      <c r="K3154" s="7">
        <v>0</v>
      </c>
      <c r="L3154" s="7">
        <v>142.39028999999999</v>
      </c>
      <c r="M3154" s="8" t="str">
        <f t="shared" si="199"/>
        <v/>
      </c>
    </row>
    <row r="3155" spans="1:13" x14ac:dyDescent="0.2">
      <c r="A3155" s="2" t="s">
        <v>192</v>
      </c>
      <c r="B3155" s="2" t="s">
        <v>83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67.209699999999998</v>
      </c>
      <c r="L3155" s="7">
        <v>33.5</v>
      </c>
      <c r="M3155" s="8">
        <f t="shared" si="199"/>
        <v>-0.50156004267241183</v>
      </c>
    </row>
    <row r="3156" spans="1:13" x14ac:dyDescent="0.2">
      <c r="A3156" s="2" t="s">
        <v>192</v>
      </c>
      <c r="B3156" s="2" t="s">
        <v>52</v>
      </c>
      <c r="C3156" s="7">
        <v>0</v>
      </c>
      <c r="D3156" s="7">
        <v>0</v>
      </c>
      <c r="E3156" s="8" t="str">
        <f t="shared" si="196"/>
        <v/>
      </c>
      <c r="F3156" s="7">
        <v>0</v>
      </c>
      <c r="G3156" s="7">
        <v>0</v>
      </c>
      <c r="H3156" s="8" t="str">
        <f t="shared" si="197"/>
        <v/>
      </c>
      <c r="I3156" s="7">
        <v>0</v>
      </c>
      <c r="J3156" s="8" t="str">
        <f t="shared" si="198"/>
        <v/>
      </c>
      <c r="K3156" s="7">
        <v>0.81615000000000004</v>
      </c>
      <c r="L3156" s="7">
        <v>0</v>
      </c>
      <c r="M3156" s="8">
        <f t="shared" si="199"/>
        <v>-1</v>
      </c>
    </row>
    <row r="3157" spans="1:13" x14ac:dyDescent="0.2">
      <c r="A3157" s="2" t="s">
        <v>192</v>
      </c>
      <c r="B3157" s="2" t="s">
        <v>31</v>
      </c>
      <c r="C3157" s="7">
        <v>0</v>
      </c>
      <c r="D3157" s="7">
        <v>0</v>
      </c>
      <c r="E3157" s="8" t="str">
        <f t="shared" si="196"/>
        <v/>
      </c>
      <c r="F3157" s="7">
        <v>0.79661999999999999</v>
      </c>
      <c r="G3157" s="7">
        <v>60.240079999999999</v>
      </c>
      <c r="H3157" s="8">
        <f t="shared" si="197"/>
        <v>74.61959277949336</v>
      </c>
      <c r="I3157" s="7">
        <v>0</v>
      </c>
      <c r="J3157" s="8" t="str">
        <f t="shared" si="198"/>
        <v/>
      </c>
      <c r="K3157" s="7">
        <v>58.389859999999999</v>
      </c>
      <c r="L3157" s="7">
        <v>257.58902999999998</v>
      </c>
      <c r="M3157" s="8">
        <f t="shared" si="199"/>
        <v>3.4115370374239635</v>
      </c>
    </row>
    <row r="3158" spans="1:13" x14ac:dyDescent="0.2">
      <c r="A3158" s="2" t="s">
        <v>192</v>
      </c>
      <c r="B3158" s="2" t="s">
        <v>53</v>
      </c>
      <c r="C3158" s="7">
        <v>0</v>
      </c>
      <c r="D3158" s="7">
        <v>0</v>
      </c>
      <c r="E3158" s="8" t="str">
        <f t="shared" si="196"/>
        <v/>
      </c>
      <c r="F3158" s="7">
        <v>5.3590799999999996</v>
      </c>
      <c r="G3158" s="7">
        <v>12.980510000000001</v>
      </c>
      <c r="H3158" s="8">
        <f t="shared" si="197"/>
        <v>1.4221526829231887</v>
      </c>
      <c r="I3158" s="7">
        <v>7.4959100000000003</v>
      </c>
      <c r="J3158" s="8">
        <f t="shared" si="198"/>
        <v>0.7316790089528824</v>
      </c>
      <c r="K3158" s="7">
        <v>142.73677000000001</v>
      </c>
      <c r="L3158" s="7">
        <v>82.799229999999994</v>
      </c>
      <c r="M3158" s="8">
        <f t="shared" si="199"/>
        <v>-0.41991660593132385</v>
      </c>
    </row>
    <row r="3159" spans="1:13" x14ac:dyDescent="0.2">
      <c r="A3159" s="2" t="s">
        <v>192</v>
      </c>
      <c r="B3159" s="2" t="s">
        <v>86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0</v>
      </c>
      <c r="H3159" s="8" t="str">
        <f t="shared" si="197"/>
        <v/>
      </c>
      <c r="I3159" s="7">
        <v>0</v>
      </c>
      <c r="J3159" s="8" t="str">
        <f t="shared" si="198"/>
        <v/>
      </c>
      <c r="K3159" s="7">
        <v>271.541</v>
      </c>
      <c r="L3159" s="7">
        <v>3.625</v>
      </c>
      <c r="M3159" s="8">
        <f t="shared" si="199"/>
        <v>-0.98665026644226839</v>
      </c>
    </row>
    <row r="3160" spans="1:13" x14ac:dyDescent="0.2">
      <c r="A3160" s="2" t="s">
        <v>192</v>
      </c>
      <c r="B3160" s="2" t="s">
        <v>32</v>
      </c>
      <c r="C3160" s="7">
        <v>6.1981099999999998</v>
      </c>
      <c r="D3160" s="7">
        <v>0.24812000000000001</v>
      </c>
      <c r="E3160" s="8">
        <f t="shared" si="196"/>
        <v>-0.95996844199280107</v>
      </c>
      <c r="F3160" s="7">
        <v>317.42853000000002</v>
      </c>
      <c r="G3160" s="7">
        <v>107.81224</v>
      </c>
      <c r="H3160" s="8">
        <f t="shared" si="197"/>
        <v>-0.66035743542018732</v>
      </c>
      <c r="I3160" s="7">
        <v>250.52413999999999</v>
      </c>
      <c r="J3160" s="8">
        <f t="shared" si="198"/>
        <v>-0.56965328770313306</v>
      </c>
      <c r="K3160" s="7">
        <v>2548.0389</v>
      </c>
      <c r="L3160" s="7">
        <v>1962.4972</v>
      </c>
      <c r="M3160" s="8">
        <f t="shared" si="199"/>
        <v>-0.22980092650861805</v>
      </c>
    </row>
    <row r="3161" spans="1:13" x14ac:dyDescent="0.2">
      <c r="A3161" s="2" t="s">
        <v>192</v>
      </c>
      <c r="B3161" s="2" t="s">
        <v>56</v>
      </c>
      <c r="C3161" s="7">
        <v>16.509</v>
      </c>
      <c r="D3161" s="7">
        <v>0</v>
      </c>
      <c r="E3161" s="8">
        <f t="shared" si="196"/>
        <v>-1</v>
      </c>
      <c r="F3161" s="7">
        <v>83.996350000000007</v>
      </c>
      <c r="G3161" s="7">
        <v>37.292999999999999</v>
      </c>
      <c r="H3161" s="8">
        <f t="shared" si="197"/>
        <v>-0.55601642214215263</v>
      </c>
      <c r="I3161" s="7">
        <v>33.519500000000001</v>
      </c>
      <c r="J3161" s="8">
        <f t="shared" si="198"/>
        <v>0.11257626157908085</v>
      </c>
      <c r="K3161" s="7">
        <v>393.98275000000001</v>
      </c>
      <c r="L3161" s="7">
        <v>402.60464999999999</v>
      </c>
      <c r="M3161" s="8">
        <f t="shared" si="199"/>
        <v>2.1883953041091253E-2</v>
      </c>
    </row>
    <row r="3162" spans="1:13" x14ac:dyDescent="0.2">
      <c r="A3162" s="2" t="s">
        <v>192</v>
      </c>
      <c r="B3162" s="2" t="s">
        <v>57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0</v>
      </c>
      <c r="H3162" s="8" t="str">
        <f t="shared" si="197"/>
        <v/>
      </c>
      <c r="I3162" s="7">
        <v>0</v>
      </c>
      <c r="J3162" s="8" t="str">
        <f t="shared" si="198"/>
        <v/>
      </c>
      <c r="K3162" s="7">
        <v>0</v>
      </c>
      <c r="L3162" s="7">
        <v>32.5</v>
      </c>
      <c r="M3162" s="8" t="str">
        <f t="shared" si="199"/>
        <v/>
      </c>
    </row>
    <row r="3163" spans="1:13" x14ac:dyDescent="0.2">
      <c r="A3163" s="2" t="s">
        <v>192</v>
      </c>
      <c r="B3163" s="2" t="s">
        <v>88</v>
      </c>
      <c r="C3163" s="7">
        <v>0</v>
      </c>
      <c r="D3163" s="7">
        <v>5.7911999999999999</v>
      </c>
      <c r="E3163" s="8" t="str">
        <f t="shared" si="196"/>
        <v/>
      </c>
      <c r="F3163" s="7">
        <v>324.52100000000002</v>
      </c>
      <c r="G3163" s="7">
        <v>243.70299</v>
      </c>
      <c r="H3163" s="8">
        <f t="shared" si="197"/>
        <v>-0.24903784346775715</v>
      </c>
      <c r="I3163" s="7">
        <v>158.31525999999999</v>
      </c>
      <c r="J3163" s="8">
        <f t="shared" si="198"/>
        <v>0.53935249198340074</v>
      </c>
      <c r="K3163" s="7">
        <v>2877.3443499999998</v>
      </c>
      <c r="L3163" s="7">
        <v>1351.73191</v>
      </c>
      <c r="M3163" s="8">
        <f t="shared" si="199"/>
        <v>-0.530215453704733</v>
      </c>
    </row>
    <row r="3164" spans="1:13" x14ac:dyDescent="0.2">
      <c r="A3164" s="2" t="s">
        <v>192</v>
      </c>
      <c r="B3164" s="2" t="s">
        <v>89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0</v>
      </c>
      <c r="H3164" s="8" t="str">
        <f t="shared" si="197"/>
        <v/>
      </c>
      <c r="I3164" s="7">
        <v>0</v>
      </c>
      <c r="J3164" s="8" t="str">
        <f t="shared" si="198"/>
        <v/>
      </c>
      <c r="K3164" s="7">
        <v>70.3</v>
      </c>
      <c r="L3164" s="7">
        <v>45.108919999999998</v>
      </c>
      <c r="M3164" s="8">
        <f t="shared" si="199"/>
        <v>-0.35833684210526318</v>
      </c>
    </row>
    <row r="3165" spans="1:13" x14ac:dyDescent="0.2">
      <c r="A3165" s="2" t="s">
        <v>192</v>
      </c>
      <c r="B3165" s="2" t="s">
        <v>91</v>
      </c>
      <c r="C3165" s="7">
        <v>0</v>
      </c>
      <c r="D3165" s="7">
        <v>0</v>
      </c>
      <c r="E3165" s="8" t="str">
        <f t="shared" si="196"/>
        <v/>
      </c>
      <c r="F3165" s="7">
        <v>0</v>
      </c>
      <c r="G3165" s="7">
        <v>18.64207</v>
      </c>
      <c r="H3165" s="8" t="str">
        <f t="shared" si="197"/>
        <v/>
      </c>
      <c r="I3165" s="7">
        <v>36.893369999999997</v>
      </c>
      <c r="J3165" s="8">
        <f t="shared" si="198"/>
        <v>-0.49470406200355233</v>
      </c>
      <c r="K3165" s="7">
        <v>208.61631</v>
      </c>
      <c r="L3165" s="7">
        <v>201.44854000000001</v>
      </c>
      <c r="M3165" s="8">
        <f t="shared" si="199"/>
        <v>-3.4358627089128291E-2</v>
      </c>
    </row>
    <row r="3166" spans="1:13" x14ac:dyDescent="0.2">
      <c r="A3166" s="4" t="s">
        <v>192</v>
      </c>
      <c r="B3166" s="4" t="s">
        <v>15</v>
      </c>
      <c r="C3166" s="9">
        <v>642.85329999999999</v>
      </c>
      <c r="D3166" s="9">
        <v>978.92939000000001</v>
      </c>
      <c r="E3166" s="10">
        <f t="shared" si="196"/>
        <v>0.52278815400029832</v>
      </c>
      <c r="F3166" s="9">
        <v>37937.240960000003</v>
      </c>
      <c r="G3166" s="9">
        <v>29945.804649999998</v>
      </c>
      <c r="H3166" s="10">
        <f t="shared" si="197"/>
        <v>-0.21064885341625028</v>
      </c>
      <c r="I3166" s="9">
        <v>30187.287469999999</v>
      </c>
      <c r="J3166" s="10">
        <f t="shared" si="198"/>
        <v>-7.9994872093090974E-3</v>
      </c>
      <c r="K3166" s="9">
        <v>319057.62949000002</v>
      </c>
      <c r="L3166" s="9">
        <v>253026.45535</v>
      </c>
      <c r="M3166" s="10">
        <f t="shared" si="199"/>
        <v>-0.20695688815073321</v>
      </c>
    </row>
    <row r="3167" spans="1:13" x14ac:dyDescent="0.2">
      <c r="A3167" s="2" t="s">
        <v>193</v>
      </c>
      <c r="B3167" s="2" t="s">
        <v>19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0</v>
      </c>
      <c r="L3167" s="7">
        <v>0</v>
      </c>
      <c r="M3167" s="8" t="str">
        <f t="shared" si="199"/>
        <v/>
      </c>
    </row>
    <row r="3168" spans="1:13" x14ac:dyDescent="0.2">
      <c r="A3168" s="2" t="s">
        <v>193</v>
      </c>
      <c r="B3168" s="2" t="s">
        <v>66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361.60602999999998</v>
      </c>
      <c r="L3168" s="7">
        <v>0</v>
      </c>
      <c r="M3168" s="8">
        <f t="shared" si="199"/>
        <v>-1</v>
      </c>
    </row>
    <row r="3169" spans="1:13" x14ac:dyDescent="0.2">
      <c r="A3169" s="2" t="s">
        <v>193</v>
      </c>
      <c r="B3169" s="2" t="s">
        <v>9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92.392049999999998</v>
      </c>
      <c r="J3169" s="8">
        <f t="shared" si="198"/>
        <v>-1</v>
      </c>
      <c r="K3169" s="7">
        <v>68.468680000000006</v>
      </c>
      <c r="L3169" s="7">
        <v>92.392049999999998</v>
      </c>
      <c r="M3169" s="8">
        <f t="shared" si="199"/>
        <v>0.34940603499293377</v>
      </c>
    </row>
    <row r="3170" spans="1:13" x14ac:dyDescent="0.2">
      <c r="A3170" s="2" t="s">
        <v>193</v>
      </c>
      <c r="B3170" s="2" t="s">
        <v>21</v>
      </c>
      <c r="C3170" s="7">
        <v>0</v>
      </c>
      <c r="D3170" s="7">
        <v>0</v>
      </c>
      <c r="E3170" s="8" t="str">
        <f t="shared" si="196"/>
        <v/>
      </c>
      <c r="F3170" s="7">
        <v>0</v>
      </c>
      <c r="G3170" s="7">
        <v>0</v>
      </c>
      <c r="H3170" s="8" t="str">
        <f t="shared" si="197"/>
        <v/>
      </c>
      <c r="I3170" s="7">
        <v>0</v>
      </c>
      <c r="J3170" s="8" t="str">
        <f t="shared" si="198"/>
        <v/>
      </c>
      <c r="K3170" s="7">
        <v>0</v>
      </c>
      <c r="L3170" s="7">
        <v>24.173829999999999</v>
      </c>
      <c r="M3170" s="8" t="str">
        <f t="shared" si="199"/>
        <v/>
      </c>
    </row>
    <row r="3171" spans="1:13" x14ac:dyDescent="0.2">
      <c r="A3171" s="2" t="s">
        <v>193</v>
      </c>
      <c r="B3171" s="2" t="s">
        <v>41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0</v>
      </c>
      <c r="H3171" s="8" t="str">
        <f t="shared" si="197"/>
        <v/>
      </c>
      <c r="I3171" s="7">
        <v>0</v>
      </c>
      <c r="J3171" s="8" t="str">
        <f t="shared" si="198"/>
        <v/>
      </c>
      <c r="K3171" s="7">
        <v>0</v>
      </c>
      <c r="L3171" s="7">
        <v>45.037999999999997</v>
      </c>
      <c r="M3171" s="8" t="str">
        <f t="shared" si="199"/>
        <v/>
      </c>
    </row>
    <row r="3172" spans="1:13" x14ac:dyDescent="0.2">
      <c r="A3172" s="2" t="s">
        <v>193</v>
      </c>
      <c r="B3172" s="2" t="s">
        <v>17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0</v>
      </c>
      <c r="H3172" s="8" t="str">
        <f t="shared" si="197"/>
        <v/>
      </c>
      <c r="I3172" s="7">
        <v>19.66225</v>
      </c>
      <c r="J3172" s="8">
        <f t="shared" si="198"/>
        <v>-1</v>
      </c>
      <c r="K3172" s="7">
        <v>0</v>
      </c>
      <c r="L3172" s="7">
        <v>19.66225</v>
      </c>
      <c r="M3172" s="8" t="str">
        <f t="shared" si="199"/>
        <v/>
      </c>
    </row>
    <row r="3173" spans="1:13" x14ac:dyDescent="0.2">
      <c r="A3173" s="2" t="s">
        <v>193</v>
      </c>
      <c r="B3173" s="2" t="s">
        <v>12</v>
      </c>
      <c r="C3173" s="7">
        <v>0</v>
      </c>
      <c r="D3173" s="7">
        <v>0</v>
      </c>
      <c r="E3173" s="8" t="str">
        <f t="shared" si="196"/>
        <v/>
      </c>
      <c r="F3173" s="7">
        <v>100.93015</v>
      </c>
      <c r="G3173" s="7">
        <v>147.26677000000001</v>
      </c>
      <c r="H3173" s="8">
        <f t="shared" si="197"/>
        <v>0.45909591930657001</v>
      </c>
      <c r="I3173" s="7">
        <v>139.31806</v>
      </c>
      <c r="J3173" s="8">
        <f t="shared" si="198"/>
        <v>5.7054412041052105E-2</v>
      </c>
      <c r="K3173" s="7">
        <v>14877.59412</v>
      </c>
      <c r="L3173" s="7">
        <v>2025.08655</v>
      </c>
      <c r="M3173" s="8">
        <f t="shared" si="199"/>
        <v>-0.8638834657226151</v>
      </c>
    </row>
    <row r="3174" spans="1:13" x14ac:dyDescent="0.2">
      <c r="A3174" s="2" t="s">
        <v>193</v>
      </c>
      <c r="B3174" s="2" t="s">
        <v>25</v>
      </c>
      <c r="C3174" s="7">
        <v>0</v>
      </c>
      <c r="D3174" s="7">
        <v>0</v>
      </c>
      <c r="E3174" s="8" t="str">
        <f t="shared" si="196"/>
        <v/>
      </c>
      <c r="F3174" s="7">
        <v>662.99800000000005</v>
      </c>
      <c r="G3174" s="7">
        <v>0</v>
      </c>
      <c r="H3174" s="8">
        <f t="shared" si="197"/>
        <v>-1</v>
      </c>
      <c r="I3174" s="7">
        <v>0</v>
      </c>
      <c r="J3174" s="8" t="str">
        <f t="shared" si="198"/>
        <v/>
      </c>
      <c r="K3174" s="7">
        <v>857.19550000000004</v>
      </c>
      <c r="L3174" s="7">
        <v>10168.290199999999</v>
      </c>
      <c r="M3174" s="8">
        <f t="shared" si="199"/>
        <v>10.862276691839842</v>
      </c>
    </row>
    <row r="3175" spans="1:13" x14ac:dyDescent="0.2">
      <c r="A3175" s="2" t="s">
        <v>193</v>
      </c>
      <c r="B3175" s="2" t="s">
        <v>13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0</v>
      </c>
      <c r="L3175" s="7">
        <v>0</v>
      </c>
      <c r="M3175" s="8" t="str">
        <f t="shared" si="199"/>
        <v/>
      </c>
    </row>
    <row r="3176" spans="1:13" x14ac:dyDescent="0.2">
      <c r="A3176" s="2" t="s">
        <v>193</v>
      </c>
      <c r="B3176" s="2" t="s">
        <v>14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0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28.397600000000001</v>
      </c>
      <c r="L3176" s="7">
        <v>0</v>
      </c>
      <c r="M3176" s="8">
        <f t="shared" si="199"/>
        <v>-1</v>
      </c>
    </row>
    <row r="3177" spans="1:13" x14ac:dyDescent="0.2">
      <c r="A3177" s="2" t="s">
        <v>193</v>
      </c>
      <c r="B3177" s="2" t="s">
        <v>27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18.400200000000002</v>
      </c>
      <c r="L3177" s="7">
        <v>0</v>
      </c>
      <c r="M3177" s="8">
        <f t="shared" si="199"/>
        <v>-1</v>
      </c>
    </row>
    <row r="3178" spans="1:13" x14ac:dyDescent="0.2">
      <c r="A3178" s="2" t="s">
        <v>193</v>
      </c>
      <c r="B3178" s="2" t="s">
        <v>29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96.269199999999998</v>
      </c>
      <c r="M3178" s="8" t="str">
        <f t="shared" si="199"/>
        <v/>
      </c>
    </row>
    <row r="3179" spans="1:13" x14ac:dyDescent="0.2">
      <c r="A3179" s="2" t="s">
        <v>193</v>
      </c>
      <c r="B3179" s="2" t="s">
        <v>81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6000</v>
      </c>
      <c r="J3179" s="8">
        <f t="shared" si="198"/>
        <v>-1</v>
      </c>
      <c r="K3179" s="7">
        <v>25.469000000000001</v>
      </c>
      <c r="L3179" s="7">
        <v>8551.0981800000009</v>
      </c>
      <c r="M3179" s="8">
        <f t="shared" si="199"/>
        <v>334.74534453649534</v>
      </c>
    </row>
    <row r="3180" spans="1:13" x14ac:dyDescent="0.2">
      <c r="A3180" s="2" t="s">
        <v>193</v>
      </c>
      <c r="B3180" s="2" t="s">
        <v>31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0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220.20069000000001</v>
      </c>
      <c r="L3180" s="7">
        <v>0</v>
      </c>
      <c r="M3180" s="8">
        <f t="shared" si="199"/>
        <v>-1</v>
      </c>
    </row>
    <row r="3181" spans="1:13" x14ac:dyDescent="0.2">
      <c r="A3181" s="4" t="s">
        <v>193</v>
      </c>
      <c r="B3181" s="4" t="s">
        <v>15</v>
      </c>
      <c r="C3181" s="9">
        <v>0</v>
      </c>
      <c r="D3181" s="9">
        <v>0</v>
      </c>
      <c r="E3181" s="10" t="str">
        <f t="shared" si="196"/>
        <v/>
      </c>
      <c r="F3181" s="9">
        <v>763.92814999999996</v>
      </c>
      <c r="G3181" s="9">
        <v>147.26677000000001</v>
      </c>
      <c r="H3181" s="10">
        <f t="shared" si="197"/>
        <v>-0.80722431815086271</v>
      </c>
      <c r="I3181" s="9">
        <v>6251.3723600000003</v>
      </c>
      <c r="J3181" s="10">
        <f t="shared" si="198"/>
        <v>-0.97644248950161716</v>
      </c>
      <c r="K3181" s="9">
        <v>16457.331819999999</v>
      </c>
      <c r="L3181" s="9">
        <v>21022.010259999999</v>
      </c>
      <c r="M3181" s="10">
        <f t="shared" si="199"/>
        <v>0.27736442881055057</v>
      </c>
    </row>
    <row r="3182" spans="1:13" x14ac:dyDescent="0.2">
      <c r="A3182" s="2" t="s">
        <v>194</v>
      </c>
      <c r="B3182" s="2" t="s">
        <v>19</v>
      </c>
      <c r="C3182" s="7">
        <v>2282.1220400000002</v>
      </c>
      <c r="D3182" s="7">
        <v>1710.5201500000001</v>
      </c>
      <c r="E3182" s="8">
        <f t="shared" si="196"/>
        <v>-0.25046946656717806</v>
      </c>
      <c r="F3182" s="7">
        <v>28532.388640000001</v>
      </c>
      <c r="G3182" s="7">
        <v>19494.858639999999</v>
      </c>
      <c r="H3182" s="8">
        <f t="shared" si="197"/>
        <v>-0.31674635145443619</v>
      </c>
      <c r="I3182" s="7">
        <v>20451.986639999999</v>
      </c>
      <c r="J3182" s="8">
        <f t="shared" si="198"/>
        <v>-4.6798778859362677E-2</v>
      </c>
      <c r="K3182" s="7">
        <v>246075.68629000001</v>
      </c>
      <c r="L3182" s="7">
        <v>194051.96976000001</v>
      </c>
      <c r="M3182" s="8">
        <f t="shared" si="199"/>
        <v>-0.21141347735058269</v>
      </c>
    </row>
    <row r="3183" spans="1:13" x14ac:dyDescent="0.2">
      <c r="A3183" s="2" t="s">
        <v>194</v>
      </c>
      <c r="B3183" s="2" t="s">
        <v>34</v>
      </c>
      <c r="C3183" s="7">
        <v>0</v>
      </c>
      <c r="D3183" s="7">
        <v>0</v>
      </c>
      <c r="E3183" s="8" t="str">
        <f t="shared" si="196"/>
        <v/>
      </c>
      <c r="F3183" s="7">
        <v>590.91016999999999</v>
      </c>
      <c r="G3183" s="7">
        <v>461.42232999999999</v>
      </c>
      <c r="H3183" s="8">
        <f t="shared" si="197"/>
        <v>-0.21913286752197891</v>
      </c>
      <c r="I3183" s="7">
        <v>197.40422000000001</v>
      </c>
      <c r="J3183" s="8">
        <f t="shared" si="198"/>
        <v>1.3374491690197909</v>
      </c>
      <c r="K3183" s="7">
        <v>6946.1151300000001</v>
      </c>
      <c r="L3183" s="7">
        <v>3326.73083</v>
      </c>
      <c r="M3183" s="8">
        <f t="shared" si="199"/>
        <v>-0.52106598181305985</v>
      </c>
    </row>
    <row r="3184" spans="1:13" x14ac:dyDescent="0.2">
      <c r="A3184" s="2" t="s">
        <v>194</v>
      </c>
      <c r="B3184" s="2" t="s">
        <v>20</v>
      </c>
      <c r="C3184" s="7">
        <v>223.66739000000001</v>
      </c>
      <c r="D3184" s="7">
        <v>318.262</v>
      </c>
      <c r="E3184" s="8">
        <f t="shared" si="196"/>
        <v>0.42292535357970595</v>
      </c>
      <c r="F3184" s="7">
        <v>10475.981030000001</v>
      </c>
      <c r="G3184" s="7">
        <v>5880.8791000000001</v>
      </c>
      <c r="H3184" s="8">
        <f t="shared" si="197"/>
        <v>-0.43863213543829793</v>
      </c>
      <c r="I3184" s="7">
        <v>7892.66903</v>
      </c>
      <c r="J3184" s="8">
        <f t="shared" si="198"/>
        <v>-0.25489348689945002</v>
      </c>
      <c r="K3184" s="7">
        <v>89252.637749999994</v>
      </c>
      <c r="L3184" s="7">
        <v>56599.997600000002</v>
      </c>
      <c r="M3184" s="8">
        <f t="shared" si="199"/>
        <v>-0.36584509963124301</v>
      </c>
    </row>
    <row r="3185" spans="1:13" x14ac:dyDescent="0.2">
      <c r="A3185" s="2" t="s">
        <v>194</v>
      </c>
      <c r="B3185" s="2" t="s">
        <v>35</v>
      </c>
      <c r="C3185" s="7">
        <v>0</v>
      </c>
      <c r="D3185" s="7">
        <v>0</v>
      </c>
      <c r="E3185" s="8" t="str">
        <f t="shared" si="196"/>
        <v/>
      </c>
      <c r="F3185" s="7">
        <v>93.936000000000007</v>
      </c>
      <c r="G3185" s="7">
        <v>19.152000000000001</v>
      </c>
      <c r="H3185" s="8">
        <f t="shared" si="197"/>
        <v>-0.79611650485436891</v>
      </c>
      <c r="I3185" s="7">
        <v>76.608000000000004</v>
      </c>
      <c r="J3185" s="8">
        <f t="shared" si="198"/>
        <v>-0.75</v>
      </c>
      <c r="K3185" s="7">
        <v>539.41985999999997</v>
      </c>
      <c r="L3185" s="7">
        <v>700.37369000000001</v>
      </c>
      <c r="M3185" s="8">
        <f t="shared" si="199"/>
        <v>0.2983832111780238</v>
      </c>
    </row>
    <row r="3186" spans="1:13" x14ac:dyDescent="0.2">
      <c r="A3186" s="2" t="s">
        <v>194</v>
      </c>
      <c r="B3186" s="2" t="s">
        <v>36</v>
      </c>
      <c r="C3186" s="7">
        <v>0</v>
      </c>
      <c r="D3186" s="7">
        <v>32.620179999999998</v>
      </c>
      <c r="E3186" s="8" t="str">
        <f t="shared" si="196"/>
        <v/>
      </c>
      <c r="F3186" s="7">
        <v>148.65182999999999</v>
      </c>
      <c r="G3186" s="7">
        <v>131.17652000000001</v>
      </c>
      <c r="H3186" s="8">
        <f t="shared" si="197"/>
        <v>-0.11755866039456075</v>
      </c>
      <c r="I3186" s="7">
        <v>201.73560000000001</v>
      </c>
      <c r="J3186" s="8">
        <f t="shared" si="198"/>
        <v>-0.34976018114799767</v>
      </c>
      <c r="K3186" s="7">
        <v>8762.9776199999997</v>
      </c>
      <c r="L3186" s="7">
        <v>2176.9469199999999</v>
      </c>
      <c r="M3186" s="8">
        <f t="shared" si="199"/>
        <v>-0.75157452016863646</v>
      </c>
    </row>
    <row r="3187" spans="1:13" x14ac:dyDescent="0.2">
      <c r="A3187" s="2" t="s">
        <v>194</v>
      </c>
      <c r="B3187" s="2" t="s">
        <v>66</v>
      </c>
      <c r="C3187" s="7">
        <v>44.858229999999999</v>
      </c>
      <c r="D3187" s="7">
        <v>0</v>
      </c>
      <c r="E3187" s="8">
        <f t="shared" si="196"/>
        <v>-1</v>
      </c>
      <c r="F3187" s="7">
        <v>206.55223000000001</v>
      </c>
      <c r="G3187" s="7">
        <v>116.92269</v>
      </c>
      <c r="H3187" s="8">
        <f t="shared" si="197"/>
        <v>-0.43393160170674505</v>
      </c>
      <c r="I3187" s="7">
        <v>224.95403999999999</v>
      </c>
      <c r="J3187" s="8">
        <f t="shared" si="198"/>
        <v>-0.48023742983233375</v>
      </c>
      <c r="K3187" s="7">
        <v>2176.5387099999998</v>
      </c>
      <c r="L3187" s="7">
        <v>1536.1959400000001</v>
      </c>
      <c r="M3187" s="8">
        <f t="shared" si="199"/>
        <v>-0.29420233467843993</v>
      </c>
    </row>
    <row r="3188" spans="1:13" x14ac:dyDescent="0.2">
      <c r="A3188" s="2" t="s">
        <v>194</v>
      </c>
      <c r="B3188" s="2" t="s">
        <v>9</v>
      </c>
      <c r="C3188" s="7">
        <v>2073.8501299999998</v>
      </c>
      <c r="D3188" s="7">
        <v>1647.1086600000001</v>
      </c>
      <c r="E3188" s="8">
        <f t="shared" si="196"/>
        <v>-0.20577256949613798</v>
      </c>
      <c r="F3188" s="7">
        <v>48170.270349999999</v>
      </c>
      <c r="G3188" s="7">
        <v>23929.5098</v>
      </c>
      <c r="H3188" s="8">
        <f t="shared" si="197"/>
        <v>-0.50323073492984871</v>
      </c>
      <c r="I3188" s="7">
        <v>28885.656080000001</v>
      </c>
      <c r="J3188" s="8">
        <f t="shared" si="198"/>
        <v>-0.17157811012752322</v>
      </c>
      <c r="K3188" s="7">
        <v>546715.51596999995</v>
      </c>
      <c r="L3188" s="7">
        <v>304921.13256</v>
      </c>
      <c r="M3188" s="8">
        <f t="shared" si="199"/>
        <v>-0.44226727858820813</v>
      </c>
    </row>
    <row r="3189" spans="1:13" x14ac:dyDescent="0.2">
      <c r="A3189" s="2" t="s">
        <v>194</v>
      </c>
      <c r="B3189" s="2" t="s">
        <v>37</v>
      </c>
      <c r="C3189" s="7">
        <v>166.57380000000001</v>
      </c>
      <c r="D3189" s="7">
        <v>28.872</v>
      </c>
      <c r="E3189" s="8">
        <f t="shared" si="196"/>
        <v>-0.82667142131595728</v>
      </c>
      <c r="F3189" s="7">
        <v>2290.5707200000002</v>
      </c>
      <c r="G3189" s="7">
        <v>846.18790999999999</v>
      </c>
      <c r="H3189" s="8">
        <f t="shared" si="197"/>
        <v>-0.6305776972474354</v>
      </c>
      <c r="I3189" s="7">
        <v>2178.38625</v>
      </c>
      <c r="J3189" s="8">
        <f t="shared" si="198"/>
        <v>-0.61155285937009563</v>
      </c>
      <c r="K3189" s="7">
        <v>23320.54103</v>
      </c>
      <c r="L3189" s="7">
        <v>14961.61838</v>
      </c>
      <c r="M3189" s="8">
        <f t="shared" si="199"/>
        <v>-0.3584360516870907</v>
      </c>
    </row>
    <row r="3190" spans="1:13" x14ac:dyDescent="0.2">
      <c r="A3190" s="2" t="s">
        <v>194</v>
      </c>
      <c r="B3190" s="2" t="s">
        <v>105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3.4634800000000001</v>
      </c>
      <c r="J3190" s="8">
        <f t="shared" si="198"/>
        <v>-1</v>
      </c>
      <c r="K3190" s="7">
        <v>0</v>
      </c>
      <c r="L3190" s="7">
        <v>3.4634800000000001</v>
      </c>
      <c r="M3190" s="8" t="str">
        <f t="shared" si="199"/>
        <v/>
      </c>
    </row>
    <row r="3191" spans="1:13" x14ac:dyDescent="0.2">
      <c r="A3191" s="2" t="s">
        <v>194</v>
      </c>
      <c r="B3191" s="2" t="s">
        <v>38</v>
      </c>
      <c r="C3191" s="7">
        <v>0</v>
      </c>
      <c r="D3191" s="7">
        <v>0</v>
      </c>
      <c r="E3191" s="8" t="str">
        <f t="shared" si="196"/>
        <v/>
      </c>
      <c r="F3191" s="7">
        <v>426.31639999999999</v>
      </c>
      <c r="G3191" s="7">
        <v>156.33500000000001</v>
      </c>
      <c r="H3191" s="8">
        <f t="shared" si="197"/>
        <v>-0.63328879677159966</v>
      </c>
      <c r="I3191" s="7">
        <v>443.11872</v>
      </c>
      <c r="J3191" s="8">
        <f t="shared" si="198"/>
        <v>-0.64719387165588493</v>
      </c>
      <c r="K3191" s="7">
        <v>5822.9403199999997</v>
      </c>
      <c r="L3191" s="7">
        <v>5655.1299399999998</v>
      </c>
      <c r="M3191" s="8">
        <f t="shared" si="199"/>
        <v>-2.8818839070636426E-2</v>
      </c>
    </row>
    <row r="3192" spans="1:13" x14ac:dyDescent="0.2">
      <c r="A3192" s="2" t="s">
        <v>194</v>
      </c>
      <c r="B3192" s="2" t="s">
        <v>21</v>
      </c>
      <c r="C3192" s="7">
        <v>508.99630000000002</v>
      </c>
      <c r="D3192" s="7">
        <v>96.833759999999998</v>
      </c>
      <c r="E3192" s="8">
        <f t="shared" si="196"/>
        <v>-0.80975547366454337</v>
      </c>
      <c r="F3192" s="7">
        <v>9864.4023400000005</v>
      </c>
      <c r="G3192" s="7">
        <v>4940.0737399999998</v>
      </c>
      <c r="H3192" s="8">
        <f t="shared" si="197"/>
        <v>-0.49920192123874785</v>
      </c>
      <c r="I3192" s="7">
        <v>8892.8946199999991</v>
      </c>
      <c r="J3192" s="8">
        <f t="shared" si="198"/>
        <v>-0.44449204099530859</v>
      </c>
      <c r="K3192" s="7">
        <v>77193.37414</v>
      </c>
      <c r="L3192" s="7">
        <v>58814.022080000002</v>
      </c>
      <c r="M3192" s="8">
        <f t="shared" si="199"/>
        <v>-0.23809494357205718</v>
      </c>
    </row>
    <row r="3193" spans="1:13" x14ac:dyDescent="0.2">
      <c r="A3193" s="2" t="s">
        <v>194</v>
      </c>
      <c r="B3193" s="2" t="s">
        <v>68</v>
      </c>
      <c r="C3193" s="7">
        <v>0</v>
      </c>
      <c r="D3193" s="7">
        <v>0</v>
      </c>
      <c r="E3193" s="8" t="str">
        <f t="shared" si="196"/>
        <v/>
      </c>
      <c r="F3193" s="7">
        <v>31.078530000000001</v>
      </c>
      <c r="G3193" s="7">
        <v>7.5171999999999999</v>
      </c>
      <c r="H3193" s="8">
        <f t="shared" si="197"/>
        <v>-0.75812240797746866</v>
      </c>
      <c r="I3193" s="7">
        <v>52.545560000000002</v>
      </c>
      <c r="J3193" s="8">
        <f t="shared" si="198"/>
        <v>-0.85693938745728471</v>
      </c>
      <c r="K3193" s="7">
        <v>594.64536999999996</v>
      </c>
      <c r="L3193" s="7">
        <v>136.90039999999999</v>
      </c>
      <c r="M3193" s="8">
        <f t="shared" si="199"/>
        <v>-0.76977807798284881</v>
      </c>
    </row>
    <row r="3194" spans="1:13" x14ac:dyDescent="0.2">
      <c r="A3194" s="2" t="s">
        <v>194</v>
      </c>
      <c r="B3194" s="2" t="s">
        <v>106</v>
      </c>
      <c r="C3194" s="7">
        <v>32.281359999999999</v>
      </c>
      <c r="D3194" s="7">
        <v>74.932090000000002</v>
      </c>
      <c r="E3194" s="8">
        <f t="shared" si="196"/>
        <v>1.3212184988488715</v>
      </c>
      <c r="F3194" s="7">
        <v>2652.57746</v>
      </c>
      <c r="G3194" s="7">
        <v>1980.55609</v>
      </c>
      <c r="H3194" s="8">
        <f t="shared" si="197"/>
        <v>-0.25334655825658714</v>
      </c>
      <c r="I3194" s="7">
        <v>1417.1019699999999</v>
      </c>
      <c r="J3194" s="8">
        <f t="shared" si="198"/>
        <v>0.39761014516125481</v>
      </c>
      <c r="K3194" s="7">
        <v>25163.217929999999</v>
      </c>
      <c r="L3194" s="7">
        <v>16922.148959999999</v>
      </c>
      <c r="M3194" s="8">
        <f t="shared" si="199"/>
        <v>-0.32750457405429312</v>
      </c>
    </row>
    <row r="3195" spans="1:13" x14ac:dyDescent="0.2">
      <c r="A3195" s="2" t="s">
        <v>194</v>
      </c>
      <c r="B3195" s="2" t="s">
        <v>22</v>
      </c>
      <c r="C3195" s="7">
        <v>0</v>
      </c>
      <c r="D3195" s="7">
        <v>0</v>
      </c>
      <c r="E3195" s="8" t="str">
        <f t="shared" si="196"/>
        <v/>
      </c>
      <c r="F3195" s="7">
        <v>4.1652100000000001</v>
      </c>
      <c r="G3195" s="7">
        <v>72.124440000000007</v>
      </c>
      <c r="H3195" s="8">
        <f t="shared" si="197"/>
        <v>16.315919245368182</v>
      </c>
      <c r="I3195" s="7">
        <v>35.677570000000003</v>
      </c>
      <c r="J3195" s="8">
        <f t="shared" si="198"/>
        <v>1.0215625671815656</v>
      </c>
      <c r="K3195" s="7">
        <v>1054.83836</v>
      </c>
      <c r="L3195" s="7">
        <v>1288.05844</v>
      </c>
      <c r="M3195" s="8">
        <f t="shared" si="199"/>
        <v>0.22109556197785607</v>
      </c>
    </row>
    <row r="3196" spans="1:13" x14ac:dyDescent="0.2">
      <c r="A3196" s="2" t="s">
        <v>194</v>
      </c>
      <c r="B3196" s="2" t="s">
        <v>70</v>
      </c>
      <c r="C3196" s="7">
        <v>0</v>
      </c>
      <c r="D3196" s="7">
        <v>0</v>
      </c>
      <c r="E3196" s="8" t="str">
        <f t="shared" si="196"/>
        <v/>
      </c>
      <c r="F3196" s="7">
        <v>564.20500000000004</v>
      </c>
      <c r="G3196" s="7">
        <v>23.468</v>
      </c>
      <c r="H3196" s="8">
        <f t="shared" si="197"/>
        <v>-0.95840518960306986</v>
      </c>
      <c r="I3196" s="7">
        <v>0</v>
      </c>
      <c r="J3196" s="8" t="str">
        <f t="shared" si="198"/>
        <v/>
      </c>
      <c r="K3196" s="7">
        <v>5195.1875700000001</v>
      </c>
      <c r="L3196" s="7">
        <v>1926.01881</v>
      </c>
      <c r="M3196" s="8">
        <f t="shared" si="199"/>
        <v>-0.62926866757959998</v>
      </c>
    </row>
    <row r="3197" spans="1:13" x14ac:dyDescent="0.2">
      <c r="A3197" s="2" t="s">
        <v>194</v>
      </c>
      <c r="B3197" s="2" t="s">
        <v>71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19.431660000000001</v>
      </c>
      <c r="H3197" s="8" t="str">
        <f t="shared" si="197"/>
        <v/>
      </c>
      <c r="I3197" s="7">
        <v>0</v>
      </c>
      <c r="J3197" s="8" t="str">
        <f t="shared" si="198"/>
        <v/>
      </c>
      <c r="K3197" s="7">
        <v>754.02553</v>
      </c>
      <c r="L3197" s="7">
        <v>158.76436000000001</v>
      </c>
      <c r="M3197" s="8">
        <f t="shared" si="199"/>
        <v>-0.78944431762144707</v>
      </c>
    </row>
    <row r="3198" spans="1:13" x14ac:dyDescent="0.2">
      <c r="A3198" s="2" t="s">
        <v>194</v>
      </c>
      <c r="B3198" s="2" t="s">
        <v>60</v>
      </c>
      <c r="C3198" s="7">
        <v>352.66913</v>
      </c>
      <c r="D3198" s="7">
        <v>244.49</v>
      </c>
      <c r="E3198" s="8">
        <f t="shared" si="196"/>
        <v>-0.30674397274295029</v>
      </c>
      <c r="F3198" s="7">
        <v>7989.6130000000003</v>
      </c>
      <c r="G3198" s="7">
        <v>3539.5928899999999</v>
      </c>
      <c r="H3198" s="8">
        <f t="shared" si="197"/>
        <v>-0.55697567704468298</v>
      </c>
      <c r="I3198" s="7">
        <v>2101.14957</v>
      </c>
      <c r="J3198" s="8">
        <f t="shared" si="198"/>
        <v>0.68459825066142233</v>
      </c>
      <c r="K3198" s="7">
        <v>59307.986770000003</v>
      </c>
      <c r="L3198" s="7">
        <v>37440.993739999998</v>
      </c>
      <c r="M3198" s="8">
        <f t="shared" si="199"/>
        <v>-0.36870233202825686</v>
      </c>
    </row>
    <row r="3199" spans="1:13" x14ac:dyDescent="0.2">
      <c r="A3199" s="2" t="s">
        <v>194</v>
      </c>
      <c r="B3199" s="2" t="s">
        <v>39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34.799999999999997</v>
      </c>
      <c r="H3199" s="8" t="str">
        <f t="shared" si="197"/>
        <v/>
      </c>
      <c r="I3199" s="7">
        <v>96.657560000000004</v>
      </c>
      <c r="J3199" s="8">
        <f t="shared" si="198"/>
        <v>-0.63996608232196217</v>
      </c>
      <c r="K3199" s="7">
        <v>995.08626000000004</v>
      </c>
      <c r="L3199" s="7">
        <v>1491.5385000000001</v>
      </c>
      <c r="M3199" s="8">
        <f t="shared" si="199"/>
        <v>0.49890372318074228</v>
      </c>
    </row>
    <row r="3200" spans="1:13" x14ac:dyDescent="0.2">
      <c r="A3200" s="2" t="s">
        <v>194</v>
      </c>
      <c r="B3200" s="2" t="s">
        <v>10</v>
      </c>
      <c r="C3200" s="7">
        <v>409.09579000000002</v>
      </c>
      <c r="D3200" s="7">
        <v>383.69305000000003</v>
      </c>
      <c r="E3200" s="8">
        <f t="shared" si="196"/>
        <v>-6.2094845806161869E-2</v>
      </c>
      <c r="F3200" s="7">
        <v>15135.08992</v>
      </c>
      <c r="G3200" s="7">
        <v>11339.009459999999</v>
      </c>
      <c r="H3200" s="8">
        <f t="shared" si="197"/>
        <v>-0.2508132082508302</v>
      </c>
      <c r="I3200" s="7">
        <v>13201.76564</v>
      </c>
      <c r="J3200" s="8">
        <f t="shared" si="198"/>
        <v>-0.14109901893395527</v>
      </c>
      <c r="K3200" s="7">
        <v>133876.35368999999</v>
      </c>
      <c r="L3200" s="7">
        <v>104791.26635000001</v>
      </c>
      <c r="M3200" s="8">
        <f t="shared" si="199"/>
        <v>-0.21725335758209041</v>
      </c>
    </row>
    <row r="3201" spans="1:13" x14ac:dyDescent="0.2">
      <c r="A3201" s="2" t="s">
        <v>194</v>
      </c>
      <c r="B3201" s="2" t="s">
        <v>61</v>
      </c>
      <c r="C3201" s="7">
        <v>0</v>
      </c>
      <c r="D3201" s="7">
        <v>0</v>
      </c>
      <c r="E3201" s="8" t="str">
        <f t="shared" si="196"/>
        <v/>
      </c>
      <c r="F3201" s="7">
        <v>119.67456</v>
      </c>
      <c r="G3201" s="7">
        <v>0</v>
      </c>
      <c r="H3201" s="8">
        <f t="shared" si="197"/>
        <v>-1</v>
      </c>
      <c r="I3201" s="7">
        <v>0</v>
      </c>
      <c r="J3201" s="8" t="str">
        <f t="shared" si="198"/>
        <v/>
      </c>
      <c r="K3201" s="7">
        <v>801.91900999999996</v>
      </c>
      <c r="L3201" s="7">
        <v>622.45087000000001</v>
      </c>
      <c r="M3201" s="8">
        <f t="shared" si="199"/>
        <v>-0.22379833594417464</v>
      </c>
    </row>
    <row r="3202" spans="1:13" x14ac:dyDescent="0.2">
      <c r="A3202" s="2" t="s">
        <v>194</v>
      </c>
      <c r="B3202" s="2" t="s">
        <v>40</v>
      </c>
      <c r="C3202" s="7">
        <v>0</v>
      </c>
      <c r="D3202" s="7">
        <v>75.923550000000006</v>
      </c>
      <c r="E3202" s="8" t="str">
        <f t="shared" si="196"/>
        <v/>
      </c>
      <c r="F3202" s="7">
        <v>0</v>
      </c>
      <c r="G3202" s="7">
        <v>232.35769999999999</v>
      </c>
      <c r="H3202" s="8" t="str">
        <f t="shared" si="197"/>
        <v/>
      </c>
      <c r="I3202" s="7">
        <v>36.427250000000001</v>
      </c>
      <c r="J3202" s="8">
        <f t="shared" si="198"/>
        <v>5.3786780500861306</v>
      </c>
      <c r="K3202" s="7">
        <v>74.05</v>
      </c>
      <c r="L3202" s="7">
        <v>2386.22361</v>
      </c>
      <c r="M3202" s="8">
        <f t="shared" si="199"/>
        <v>31.224491694800811</v>
      </c>
    </row>
    <row r="3203" spans="1:13" x14ac:dyDescent="0.2">
      <c r="A3203" s="2" t="s">
        <v>194</v>
      </c>
      <c r="B3203" s="2" t="s">
        <v>23</v>
      </c>
      <c r="C3203" s="7">
        <v>0</v>
      </c>
      <c r="D3203" s="7">
        <v>19.277999999999999</v>
      </c>
      <c r="E3203" s="8" t="str">
        <f t="shared" si="196"/>
        <v/>
      </c>
      <c r="F3203" s="7">
        <v>1395.4883500000001</v>
      </c>
      <c r="G3203" s="7">
        <v>614.96302000000003</v>
      </c>
      <c r="H3203" s="8">
        <f t="shared" si="197"/>
        <v>-0.55932056329957902</v>
      </c>
      <c r="I3203" s="7">
        <v>1030.4145799999999</v>
      </c>
      <c r="J3203" s="8">
        <f t="shared" si="198"/>
        <v>-0.40318874369964752</v>
      </c>
      <c r="K3203" s="7">
        <v>17015.615020000001</v>
      </c>
      <c r="L3203" s="7">
        <v>15775.17532</v>
      </c>
      <c r="M3203" s="8">
        <f t="shared" si="199"/>
        <v>-7.2900080222901065E-2</v>
      </c>
    </row>
    <row r="3204" spans="1:13" x14ac:dyDescent="0.2">
      <c r="A3204" s="2" t="s">
        <v>194</v>
      </c>
      <c r="B3204" s="2" t="s">
        <v>41</v>
      </c>
      <c r="C3204" s="7">
        <v>302.24619999999999</v>
      </c>
      <c r="D3204" s="7">
        <v>245.59715</v>
      </c>
      <c r="E3204" s="8">
        <f t="shared" si="196"/>
        <v>-0.1874268394441353</v>
      </c>
      <c r="F3204" s="7">
        <v>8104.2132700000002</v>
      </c>
      <c r="G3204" s="7">
        <v>4523.6778899999999</v>
      </c>
      <c r="H3204" s="8">
        <f t="shared" si="197"/>
        <v>-0.44181159363788558</v>
      </c>
      <c r="I3204" s="7">
        <v>9003.3679200000006</v>
      </c>
      <c r="J3204" s="8">
        <f t="shared" si="198"/>
        <v>-0.4975571441492308</v>
      </c>
      <c r="K3204" s="7">
        <v>77796.097320000001</v>
      </c>
      <c r="L3204" s="7">
        <v>54130.612999999998</v>
      </c>
      <c r="M3204" s="8">
        <f t="shared" si="199"/>
        <v>-0.30419886260690387</v>
      </c>
    </row>
    <row r="3205" spans="1:13" x14ac:dyDescent="0.2">
      <c r="A3205" s="2" t="s">
        <v>194</v>
      </c>
      <c r="B3205" s="2" t="s">
        <v>42</v>
      </c>
      <c r="C3205" s="7">
        <v>358.91442999999998</v>
      </c>
      <c r="D3205" s="7">
        <v>587.51607999999999</v>
      </c>
      <c r="E3205" s="8">
        <f t="shared" ref="E3205:E3268" si="200">IF(C3205=0,"",(D3205/C3205-1))</f>
        <v>0.63692521362264554</v>
      </c>
      <c r="F3205" s="7">
        <v>9999.4878599999993</v>
      </c>
      <c r="G3205" s="7">
        <v>6146.3531599999997</v>
      </c>
      <c r="H3205" s="8">
        <f t="shared" ref="H3205:H3268" si="201">IF(F3205=0,"",(G3205/F3205-1))</f>
        <v>-0.38533320445473296</v>
      </c>
      <c r="I3205" s="7">
        <v>8795.7346500000003</v>
      </c>
      <c r="J3205" s="8">
        <f t="shared" ref="J3205:J3268" si="202">IF(I3205=0,"",(G3205/I3205-1))</f>
        <v>-0.30121207555982832</v>
      </c>
      <c r="K3205" s="7">
        <v>86083.619449999998</v>
      </c>
      <c r="L3205" s="7">
        <v>72305.649279999998</v>
      </c>
      <c r="M3205" s="8">
        <f t="shared" ref="M3205:M3268" si="203">IF(K3205=0,"",(L3205/K3205-1))</f>
        <v>-0.16005333253909781</v>
      </c>
    </row>
    <row r="3206" spans="1:13" x14ac:dyDescent="0.2">
      <c r="A3206" s="2" t="s">
        <v>194</v>
      </c>
      <c r="B3206" s="2" t="s">
        <v>24</v>
      </c>
      <c r="C3206" s="7">
        <v>0</v>
      </c>
      <c r="D3206" s="7">
        <v>0</v>
      </c>
      <c r="E3206" s="8" t="str">
        <f t="shared" si="200"/>
        <v/>
      </c>
      <c r="F3206" s="7">
        <v>210.43295000000001</v>
      </c>
      <c r="G3206" s="7">
        <v>28.657219999999999</v>
      </c>
      <c r="H3206" s="8">
        <f t="shared" si="201"/>
        <v>-0.86381780990096846</v>
      </c>
      <c r="I3206" s="7">
        <v>4175.4382900000001</v>
      </c>
      <c r="J3206" s="8">
        <f t="shared" si="202"/>
        <v>-0.9931367157146993</v>
      </c>
      <c r="K3206" s="7">
        <v>3925.7015900000001</v>
      </c>
      <c r="L3206" s="7">
        <v>4728.0658599999997</v>
      </c>
      <c r="M3206" s="8">
        <f t="shared" si="203"/>
        <v>0.20438748376694615</v>
      </c>
    </row>
    <row r="3207" spans="1:13" x14ac:dyDescent="0.2">
      <c r="A3207" s="2" t="s">
        <v>194</v>
      </c>
      <c r="B3207" s="2" t="s">
        <v>72</v>
      </c>
      <c r="C3207" s="7">
        <v>0</v>
      </c>
      <c r="D3207" s="7">
        <v>0</v>
      </c>
      <c r="E3207" s="8" t="str">
        <f t="shared" si="200"/>
        <v/>
      </c>
      <c r="F3207" s="7">
        <v>0</v>
      </c>
      <c r="G3207" s="7">
        <v>5.4959300000000004</v>
      </c>
      <c r="H3207" s="8" t="str">
        <f t="shared" si="201"/>
        <v/>
      </c>
      <c r="I3207" s="7">
        <v>0</v>
      </c>
      <c r="J3207" s="8" t="str">
        <f t="shared" si="202"/>
        <v/>
      </c>
      <c r="K3207" s="7">
        <v>40.761279999999999</v>
      </c>
      <c r="L3207" s="7">
        <v>5.4959300000000004</v>
      </c>
      <c r="M3207" s="8">
        <f t="shared" si="203"/>
        <v>-0.8651678750029439</v>
      </c>
    </row>
    <row r="3208" spans="1:13" x14ac:dyDescent="0.2">
      <c r="A3208" s="2" t="s">
        <v>194</v>
      </c>
      <c r="B3208" s="2" t="s">
        <v>43</v>
      </c>
      <c r="C3208" s="7">
        <v>57.226399999999998</v>
      </c>
      <c r="D3208" s="7">
        <v>72.597269999999995</v>
      </c>
      <c r="E3208" s="8">
        <f t="shared" si="200"/>
        <v>0.26859753540324038</v>
      </c>
      <c r="F3208" s="7">
        <v>1830.0729699999999</v>
      </c>
      <c r="G3208" s="7">
        <v>1165.4267400000001</v>
      </c>
      <c r="H3208" s="8">
        <f t="shared" si="201"/>
        <v>-0.36318017964059646</v>
      </c>
      <c r="I3208" s="7">
        <v>1198.22713</v>
      </c>
      <c r="J3208" s="8">
        <f t="shared" si="202"/>
        <v>-2.7374100601444296E-2</v>
      </c>
      <c r="K3208" s="7">
        <v>15238.70673</v>
      </c>
      <c r="L3208" s="7">
        <v>11466.393760000001</v>
      </c>
      <c r="M3208" s="8">
        <f t="shared" si="203"/>
        <v>-0.24754810475967459</v>
      </c>
    </row>
    <row r="3209" spans="1:13" x14ac:dyDescent="0.2">
      <c r="A3209" s="2" t="s">
        <v>194</v>
      </c>
      <c r="B3209" s="2" t="s">
        <v>73</v>
      </c>
      <c r="C3209" s="7">
        <v>0</v>
      </c>
      <c r="D3209" s="7">
        <v>0</v>
      </c>
      <c r="E3209" s="8" t="str">
        <f t="shared" si="200"/>
        <v/>
      </c>
      <c r="F3209" s="7">
        <v>148.52857</v>
      </c>
      <c r="G3209" s="7">
        <v>0</v>
      </c>
      <c r="H3209" s="8">
        <f t="shared" si="201"/>
        <v>-1</v>
      </c>
      <c r="I3209" s="7">
        <v>0</v>
      </c>
      <c r="J3209" s="8" t="str">
        <f t="shared" si="202"/>
        <v/>
      </c>
      <c r="K3209" s="7">
        <v>884.91134</v>
      </c>
      <c r="L3209" s="7">
        <v>1094.9348500000001</v>
      </c>
      <c r="M3209" s="8">
        <f t="shared" si="203"/>
        <v>0.23733847732135538</v>
      </c>
    </row>
    <row r="3210" spans="1:13" x14ac:dyDescent="0.2">
      <c r="A3210" s="2" t="s">
        <v>194</v>
      </c>
      <c r="B3210" s="2" t="s">
        <v>44</v>
      </c>
      <c r="C3210" s="7">
        <v>5.7673100000000002</v>
      </c>
      <c r="D3210" s="7">
        <v>0.37</v>
      </c>
      <c r="E3210" s="8">
        <f t="shared" si="200"/>
        <v>-0.93584530743102068</v>
      </c>
      <c r="F3210" s="7">
        <v>193.05837</v>
      </c>
      <c r="G3210" s="7">
        <v>480.14289000000002</v>
      </c>
      <c r="H3210" s="8">
        <f t="shared" si="201"/>
        <v>1.4870348278606103</v>
      </c>
      <c r="I3210" s="7">
        <v>457.14747999999997</v>
      </c>
      <c r="J3210" s="8">
        <f t="shared" si="202"/>
        <v>5.0301950696523656E-2</v>
      </c>
      <c r="K3210" s="7">
        <v>5885.81549</v>
      </c>
      <c r="L3210" s="7">
        <v>2900.9984800000002</v>
      </c>
      <c r="M3210" s="8">
        <f t="shared" si="203"/>
        <v>-0.507120383755013</v>
      </c>
    </row>
    <row r="3211" spans="1:13" x14ac:dyDescent="0.2">
      <c r="A3211" s="2" t="s">
        <v>194</v>
      </c>
      <c r="B3211" s="2" t="s">
        <v>45</v>
      </c>
      <c r="C3211" s="7">
        <v>21.687000000000001</v>
      </c>
      <c r="D3211" s="7">
        <v>75.529669999999996</v>
      </c>
      <c r="E3211" s="8">
        <f t="shared" si="200"/>
        <v>2.4827163738645268</v>
      </c>
      <c r="F3211" s="7">
        <v>325.26776999999998</v>
      </c>
      <c r="G3211" s="7">
        <v>174.36869999999999</v>
      </c>
      <c r="H3211" s="8">
        <f t="shared" si="201"/>
        <v>-0.46392260136932717</v>
      </c>
      <c r="I3211" s="7">
        <v>321.45877999999999</v>
      </c>
      <c r="J3211" s="8">
        <f t="shared" si="202"/>
        <v>-0.45757057872241036</v>
      </c>
      <c r="K3211" s="7">
        <v>8655.9318999999996</v>
      </c>
      <c r="L3211" s="7">
        <v>5067.8362999999999</v>
      </c>
      <c r="M3211" s="8">
        <f t="shared" si="203"/>
        <v>-0.41452447194045039</v>
      </c>
    </row>
    <row r="3212" spans="1:13" x14ac:dyDescent="0.2">
      <c r="A3212" s="2" t="s">
        <v>194</v>
      </c>
      <c r="B3212" s="2" t="s">
        <v>11</v>
      </c>
      <c r="C3212" s="7">
        <v>5983.6372099999999</v>
      </c>
      <c r="D3212" s="7">
        <v>8780.4862699999994</v>
      </c>
      <c r="E3212" s="8">
        <f t="shared" si="200"/>
        <v>0.4674162155629753</v>
      </c>
      <c r="F3212" s="7">
        <v>205450.16529999999</v>
      </c>
      <c r="G3212" s="7">
        <v>162193.60213000001</v>
      </c>
      <c r="H3212" s="8">
        <f t="shared" si="201"/>
        <v>-0.21054528287595387</v>
      </c>
      <c r="I3212" s="7">
        <v>163657.39499999999</v>
      </c>
      <c r="J3212" s="8">
        <f t="shared" si="202"/>
        <v>-8.9442513123221268E-3</v>
      </c>
      <c r="K3212" s="7">
        <v>1574897.8250800001</v>
      </c>
      <c r="L3212" s="7">
        <v>1367744.3029400001</v>
      </c>
      <c r="M3212" s="8">
        <f t="shared" si="203"/>
        <v>-0.13153457884131448</v>
      </c>
    </row>
    <row r="3213" spans="1:13" x14ac:dyDescent="0.2">
      <c r="A3213" s="2" t="s">
        <v>194</v>
      </c>
      <c r="B3213" s="2" t="s">
        <v>74</v>
      </c>
      <c r="C3213" s="7">
        <v>0</v>
      </c>
      <c r="D3213" s="7">
        <v>0</v>
      </c>
      <c r="E3213" s="8" t="str">
        <f t="shared" si="200"/>
        <v/>
      </c>
      <c r="F3213" s="7">
        <v>40</v>
      </c>
      <c r="G3213" s="7">
        <v>0</v>
      </c>
      <c r="H3213" s="8">
        <f t="shared" si="201"/>
        <v>-1</v>
      </c>
      <c r="I3213" s="7">
        <v>0</v>
      </c>
      <c r="J3213" s="8" t="str">
        <f t="shared" si="202"/>
        <v/>
      </c>
      <c r="K3213" s="7">
        <v>261.44607000000002</v>
      </c>
      <c r="L3213" s="7">
        <v>126.34</v>
      </c>
      <c r="M3213" s="8">
        <f t="shared" si="203"/>
        <v>-0.51676458552236038</v>
      </c>
    </row>
    <row r="3214" spans="1:13" x14ac:dyDescent="0.2">
      <c r="A3214" s="2" t="s">
        <v>194</v>
      </c>
      <c r="B3214" s="2" t="s">
        <v>75</v>
      </c>
      <c r="C3214" s="7">
        <v>0</v>
      </c>
      <c r="D3214" s="7">
        <v>0</v>
      </c>
      <c r="E3214" s="8" t="str">
        <f t="shared" si="200"/>
        <v/>
      </c>
      <c r="F3214" s="7">
        <v>1477.2397800000001</v>
      </c>
      <c r="G3214" s="7">
        <v>0</v>
      </c>
      <c r="H3214" s="8">
        <f t="shared" si="201"/>
        <v>-1</v>
      </c>
      <c r="I3214" s="7">
        <v>30.51173</v>
      </c>
      <c r="J3214" s="8">
        <f t="shared" si="202"/>
        <v>-1</v>
      </c>
      <c r="K3214" s="7">
        <v>3473.4202</v>
      </c>
      <c r="L3214" s="7">
        <v>590.51999000000001</v>
      </c>
      <c r="M3214" s="8">
        <f t="shared" si="203"/>
        <v>-0.82998889970179823</v>
      </c>
    </row>
    <row r="3215" spans="1:13" x14ac:dyDescent="0.2">
      <c r="A3215" s="2" t="s">
        <v>194</v>
      </c>
      <c r="B3215" s="2" t="s">
        <v>17</v>
      </c>
      <c r="C3215" s="7">
        <v>237.31942000000001</v>
      </c>
      <c r="D3215" s="7">
        <v>407.23045000000002</v>
      </c>
      <c r="E3215" s="8">
        <f t="shared" si="200"/>
        <v>0.71595923334044898</v>
      </c>
      <c r="F3215" s="7">
        <v>12006.66567</v>
      </c>
      <c r="G3215" s="7">
        <v>9447.8321400000004</v>
      </c>
      <c r="H3215" s="8">
        <f t="shared" si="201"/>
        <v>-0.21311774645258363</v>
      </c>
      <c r="I3215" s="7">
        <v>10755.864159999999</v>
      </c>
      <c r="J3215" s="8">
        <f t="shared" si="202"/>
        <v>-0.12161105798123051</v>
      </c>
      <c r="K3215" s="7">
        <v>159083.26175999999</v>
      </c>
      <c r="L3215" s="7">
        <v>138260.89001</v>
      </c>
      <c r="M3215" s="8">
        <f t="shared" si="203"/>
        <v>-0.13088977130361801</v>
      </c>
    </row>
    <row r="3216" spans="1:13" x14ac:dyDescent="0.2">
      <c r="A3216" s="2" t="s">
        <v>194</v>
      </c>
      <c r="B3216" s="2" t="s">
        <v>46</v>
      </c>
      <c r="C3216" s="7">
        <v>0</v>
      </c>
      <c r="D3216" s="7">
        <v>0</v>
      </c>
      <c r="E3216" s="8" t="str">
        <f t="shared" si="200"/>
        <v/>
      </c>
      <c r="F3216" s="7">
        <v>24.909649999999999</v>
      </c>
      <c r="G3216" s="7">
        <v>8.4</v>
      </c>
      <c r="H3216" s="8">
        <f t="shared" si="201"/>
        <v>-0.6627812915877983</v>
      </c>
      <c r="I3216" s="7">
        <v>28.605820000000001</v>
      </c>
      <c r="J3216" s="8">
        <f t="shared" si="202"/>
        <v>-0.7063534623373845</v>
      </c>
      <c r="K3216" s="7">
        <v>42.274270000000001</v>
      </c>
      <c r="L3216" s="7">
        <v>134.28971999999999</v>
      </c>
      <c r="M3216" s="8">
        <f t="shared" si="203"/>
        <v>2.1766301345948724</v>
      </c>
    </row>
    <row r="3217" spans="1:13" x14ac:dyDescent="0.2">
      <c r="A3217" s="2" t="s">
        <v>194</v>
      </c>
      <c r="B3217" s="2" t="s">
        <v>47</v>
      </c>
      <c r="C3217" s="7">
        <v>0</v>
      </c>
      <c r="D3217" s="7">
        <v>0</v>
      </c>
      <c r="E3217" s="8" t="str">
        <f t="shared" si="200"/>
        <v/>
      </c>
      <c r="F3217" s="7">
        <v>275.32963000000001</v>
      </c>
      <c r="G3217" s="7">
        <v>131.80000000000001</v>
      </c>
      <c r="H3217" s="8">
        <f t="shared" si="201"/>
        <v>-0.52130106737876336</v>
      </c>
      <c r="I3217" s="7">
        <v>166.87690000000001</v>
      </c>
      <c r="J3217" s="8">
        <f t="shared" si="202"/>
        <v>-0.21019625843960421</v>
      </c>
      <c r="K3217" s="7">
        <v>1364.6768099999999</v>
      </c>
      <c r="L3217" s="7">
        <v>1138.2872600000001</v>
      </c>
      <c r="M3217" s="8">
        <f t="shared" si="203"/>
        <v>-0.1658924284058142</v>
      </c>
    </row>
    <row r="3218" spans="1:13" x14ac:dyDescent="0.2">
      <c r="A3218" s="2" t="s">
        <v>194</v>
      </c>
      <c r="B3218" s="2" t="s">
        <v>12</v>
      </c>
      <c r="C3218" s="7">
        <v>7233.2845799999996</v>
      </c>
      <c r="D3218" s="7">
        <v>9338.5039500000003</v>
      </c>
      <c r="E3218" s="8">
        <f t="shared" si="200"/>
        <v>0.29104611421219673</v>
      </c>
      <c r="F3218" s="7">
        <v>218152.31946</v>
      </c>
      <c r="G3218" s="7">
        <v>149481.45077</v>
      </c>
      <c r="H3218" s="8">
        <f t="shared" si="201"/>
        <v>-0.31478404107727753</v>
      </c>
      <c r="I3218" s="7">
        <v>190688.33828</v>
      </c>
      <c r="J3218" s="8">
        <f t="shared" si="202"/>
        <v>-0.21609547747745994</v>
      </c>
      <c r="K3218" s="7">
        <v>2010019.7146999999</v>
      </c>
      <c r="L3218" s="7">
        <v>1718260.35222</v>
      </c>
      <c r="M3218" s="8">
        <f t="shared" si="203"/>
        <v>-0.14515248798121649</v>
      </c>
    </row>
    <row r="3219" spans="1:13" x14ac:dyDescent="0.2">
      <c r="A3219" s="2" t="s">
        <v>194</v>
      </c>
      <c r="B3219" s="2" t="s">
        <v>25</v>
      </c>
      <c r="C3219" s="7">
        <v>463.53104000000002</v>
      </c>
      <c r="D3219" s="7">
        <v>513.15269999999998</v>
      </c>
      <c r="E3219" s="8">
        <f t="shared" si="200"/>
        <v>0.10705142853000726</v>
      </c>
      <c r="F3219" s="7">
        <v>12243.71776</v>
      </c>
      <c r="G3219" s="7">
        <v>7054.6175400000002</v>
      </c>
      <c r="H3219" s="8">
        <f t="shared" si="201"/>
        <v>-0.42381736672766945</v>
      </c>
      <c r="I3219" s="7">
        <v>9741.9670999999998</v>
      </c>
      <c r="J3219" s="8">
        <f t="shared" si="202"/>
        <v>-0.27585286753842553</v>
      </c>
      <c r="K3219" s="7">
        <v>143644.41243999999</v>
      </c>
      <c r="L3219" s="7">
        <v>97907.327309999993</v>
      </c>
      <c r="M3219" s="8">
        <f t="shared" si="203"/>
        <v>-0.31840490244689668</v>
      </c>
    </row>
    <row r="3220" spans="1:13" x14ac:dyDescent="0.2">
      <c r="A3220" s="2" t="s">
        <v>194</v>
      </c>
      <c r="B3220" s="2" t="s">
        <v>76</v>
      </c>
      <c r="C3220" s="7">
        <v>0</v>
      </c>
      <c r="D3220" s="7">
        <v>0</v>
      </c>
      <c r="E3220" s="8" t="str">
        <f t="shared" si="200"/>
        <v/>
      </c>
      <c r="F3220" s="7">
        <v>0</v>
      </c>
      <c r="G3220" s="7">
        <v>0</v>
      </c>
      <c r="H3220" s="8" t="str">
        <f t="shared" si="201"/>
        <v/>
      </c>
      <c r="I3220" s="7">
        <v>0</v>
      </c>
      <c r="J3220" s="8" t="str">
        <f t="shared" si="202"/>
        <v/>
      </c>
      <c r="K3220" s="7">
        <v>995.74531999999999</v>
      </c>
      <c r="L3220" s="7">
        <v>162.95714000000001</v>
      </c>
      <c r="M3220" s="8">
        <f t="shared" si="203"/>
        <v>-0.83634656701173349</v>
      </c>
    </row>
    <row r="3221" spans="1:13" x14ac:dyDescent="0.2">
      <c r="A3221" s="2" t="s">
        <v>194</v>
      </c>
      <c r="B3221" s="2" t="s">
        <v>48</v>
      </c>
      <c r="C3221" s="7">
        <v>30.116499999999998</v>
      </c>
      <c r="D3221" s="7">
        <v>313.47026</v>
      </c>
      <c r="E3221" s="8">
        <f t="shared" si="200"/>
        <v>9.4085886474191884</v>
      </c>
      <c r="F3221" s="7">
        <v>4628.4688900000001</v>
      </c>
      <c r="G3221" s="7">
        <v>3840.73702</v>
      </c>
      <c r="H3221" s="8">
        <f t="shared" si="201"/>
        <v>-0.17019275460658867</v>
      </c>
      <c r="I3221" s="7">
        <v>4805.2894900000001</v>
      </c>
      <c r="J3221" s="8">
        <f t="shared" si="202"/>
        <v>-0.20072723443764884</v>
      </c>
      <c r="K3221" s="7">
        <v>33125.73588</v>
      </c>
      <c r="L3221" s="7">
        <v>33097.564890000001</v>
      </c>
      <c r="M3221" s="8">
        <f t="shared" si="203"/>
        <v>-8.504260887078896E-4</v>
      </c>
    </row>
    <row r="3222" spans="1:13" x14ac:dyDescent="0.2">
      <c r="A3222" s="2" t="s">
        <v>194</v>
      </c>
      <c r="B3222" s="2" t="s">
        <v>62</v>
      </c>
      <c r="C3222" s="7">
        <v>0</v>
      </c>
      <c r="D3222" s="7">
        <v>0</v>
      </c>
      <c r="E3222" s="8" t="str">
        <f t="shared" si="200"/>
        <v/>
      </c>
      <c r="F3222" s="7">
        <v>40.893000000000001</v>
      </c>
      <c r="G3222" s="7">
        <v>23.90343</v>
      </c>
      <c r="H3222" s="8">
        <f t="shared" si="201"/>
        <v>-0.41546401584623283</v>
      </c>
      <c r="I3222" s="7">
        <v>114.93262</v>
      </c>
      <c r="J3222" s="8">
        <f t="shared" si="202"/>
        <v>-0.79202223006836525</v>
      </c>
      <c r="K3222" s="7">
        <v>1612.7572399999999</v>
      </c>
      <c r="L3222" s="7">
        <v>526.34788000000003</v>
      </c>
      <c r="M3222" s="8">
        <f t="shared" si="203"/>
        <v>-0.67363477469181898</v>
      </c>
    </row>
    <row r="3223" spans="1:13" x14ac:dyDescent="0.2">
      <c r="A3223" s="2" t="s">
        <v>194</v>
      </c>
      <c r="B3223" s="2" t="s">
        <v>13</v>
      </c>
      <c r="C3223" s="7">
        <v>722.38991999999996</v>
      </c>
      <c r="D3223" s="7">
        <v>1246.15094</v>
      </c>
      <c r="E3223" s="8">
        <f t="shared" si="200"/>
        <v>0.72503921427918061</v>
      </c>
      <c r="F3223" s="7">
        <v>24288.26367</v>
      </c>
      <c r="G3223" s="7">
        <v>16338.32418</v>
      </c>
      <c r="H3223" s="8">
        <f t="shared" si="201"/>
        <v>-0.32731608969724268</v>
      </c>
      <c r="I3223" s="7">
        <v>17182.51513</v>
      </c>
      <c r="J3223" s="8">
        <f t="shared" si="202"/>
        <v>-4.9130813714581056E-2</v>
      </c>
      <c r="K3223" s="7">
        <v>222049.25390000001</v>
      </c>
      <c r="L3223" s="7">
        <v>166720.63630000001</v>
      </c>
      <c r="M3223" s="8">
        <f t="shared" si="203"/>
        <v>-0.24917272464656548</v>
      </c>
    </row>
    <row r="3224" spans="1:13" x14ac:dyDescent="0.2">
      <c r="A3224" s="2" t="s">
        <v>194</v>
      </c>
      <c r="B3224" s="2" t="s">
        <v>78</v>
      </c>
      <c r="C3224" s="7">
        <v>0</v>
      </c>
      <c r="D3224" s="7">
        <v>0</v>
      </c>
      <c r="E3224" s="8" t="str">
        <f t="shared" si="200"/>
        <v/>
      </c>
      <c r="F3224" s="7">
        <v>721.19806000000005</v>
      </c>
      <c r="G3224" s="7">
        <v>1044.01162</v>
      </c>
      <c r="H3224" s="8">
        <f t="shared" si="201"/>
        <v>0.44760736045241156</v>
      </c>
      <c r="I3224" s="7">
        <v>1496.29954</v>
      </c>
      <c r="J3224" s="8">
        <f t="shared" si="202"/>
        <v>-0.30227097443336781</v>
      </c>
      <c r="K3224" s="7">
        <v>3148.6836899999998</v>
      </c>
      <c r="L3224" s="7">
        <v>11986.855680000001</v>
      </c>
      <c r="M3224" s="8">
        <f t="shared" si="203"/>
        <v>2.8069418398772221</v>
      </c>
    </row>
    <row r="3225" spans="1:13" x14ac:dyDescent="0.2">
      <c r="A3225" s="2" t="s">
        <v>194</v>
      </c>
      <c r="B3225" s="2" t="s">
        <v>79</v>
      </c>
      <c r="C3225" s="7">
        <v>0</v>
      </c>
      <c r="D3225" s="7">
        <v>0</v>
      </c>
      <c r="E3225" s="8" t="str">
        <f t="shared" si="200"/>
        <v/>
      </c>
      <c r="F3225" s="7">
        <v>0</v>
      </c>
      <c r="G3225" s="7">
        <v>0</v>
      </c>
      <c r="H3225" s="8" t="str">
        <f t="shared" si="201"/>
        <v/>
      </c>
      <c r="I3225" s="7">
        <v>0</v>
      </c>
      <c r="J3225" s="8" t="str">
        <f t="shared" si="202"/>
        <v/>
      </c>
      <c r="K3225" s="7">
        <v>283.15971000000002</v>
      </c>
      <c r="L3225" s="7">
        <v>345.26740999999998</v>
      </c>
      <c r="M3225" s="8">
        <f t="shared" si="203"/>
        <v>0.21933805483838076</v>
      </c>
    </row>
    <row r="3226" spans="1:13" x14ac:dyDescent="0.2">
      <c r="A3226" s="2" t="s">
        <v>194</v>
      </c>
      <c r="B3226" s="2" t="s">
        <v>63</v>
      </c>
      <c r="C3226" s="7">
        <v>0</v>
      </c>
      <c r="D3226" s="7">
        <v>0</v>
      </c>
      <c r="E3226" s="8" t="str">
        <f t="shared" si="200"/>
        <v/>
      </c>
      <c r="F3226" s="7">
        <v>0</v>
      </c>
      <c r="G3226" s="7">
        <v>4.8316999999999997</v>
      </c>
      <c r="H3226" s="8" t="str">
        <f t="shared" si="201"/>
        <v/>
      </c>
      <c r="I3226" s="7">
        <v>7.5412499999999998</v>
      </c>
      <c r="J3226" s="8">
        <f t="shared" si="202"/>
        <v>-0.35929719874026189</v>
      </c>
      <c r="K3226" s="7">
        <v>38.44</v>
      </c>
      <c r="L3226" s="7">
        <v>688.97045000000003</v>
      </c>
      <c r="M3226" s="8">
        <f t="shared" si="203"/>
        <v>16.923268730489077</v>
      </c>
    </row>
    <row r="3227" spans="1:13" x14ac:dyDescent="0.2">
      <c r="A3227" s="2" t="s">
        <v>194</v>
      </c>
      <c r="B3227" s="2" t="s">
        <v>26</v>
      </c>
      <c r="C3227" s="7">
        <v>61.175800000000002</v>
      </c>
      <c r="D3227" s="7">
        <v>0</v>
      </c>
      <c r="E3227" s="8">
        <f t="shared" si="200"/>
        <v>-1</v>
      </c>
      <c r="F3227" s="7">
        <v>1937.2657799999999</v>
      </c>
      <c r="G3227" s="7">
        <v>586.45190000000002</v>
      </c>
      <c r="H3227" s="8">
        <f t="shared" si="201"/>
        <v>-0.69727855307494258</v>
      </c>
      <c r="I3227" s="7">
        <v>1366.9840999999999</v>
      </c>
      <c r="J3227" s="8">
        <f t="shared" si="202"/>
        <v>-0.57098849942731589</v>
      </c>
      <c r="K3227" s="7">
        <v>8972.0137400000003</v>
      </c>
      <c r="L3227" s="7">
        <v>6973.4023699999998</v>
      </c>
      <c r="M3227" s="8">
        <f t="shared" si="203"/>
        <v>-0.22276062296801613</v>
      </c>
    </row>
    <row r="3228" spans="1:13" x14ac:dyDescent="0.2">
      <c r="A3228" s="2" t="s">
        <v>194</v>
      </c>
      <c r="B3228" s="2" t="s">
        <v>49</v>
      </c>
      <c r="C3228" s="7">
        <v>183.80193</v>
      </c>
      <c r="D3228" s="7">
        <v>9.6</v>
      </c>
      <c r="E3228" s="8">
        <f t="shared" si="200"/>
        <v>-0.94776986291710863</v>
      </c>
      <c r="F3228" s="7">
        <v>2606.6738300000002</v>
      </c>
      <c r="G3228" s="7">
        <v>1606.4774299999999</v>
      </c>
      <c r="H3228" s="8">
        <f t="shared" si="201"/>
        <v>-0.38370600436802649</v>
      </c>
      <c r="I3228" s="7">
        <v>1569.56846</v>
      </c>
      <c r="J3228" s="8">
        <f t="shared" si="202"/>
        <v>2.3515361668263957E-2</v>
      </c>
      <c r="K3228" s="7">
        <v>27397.6433</v>
      </c>
      <c r="L3228" s="7">
        <v>16880.300869999999</v>
      </c>
      <c r="M3228" s="8">
        <f t="shared" si="203"/>
        <v>-0.38387763191296098</v>
      </c>
    </row>
    <row r="3229" spans="1:13" x14ac:dyDescent="0.2">
      <c r="A3229" s="2" t="s">
        <v>194</v>
      </c>
      <c r="B3229" s="2" t="s">
        <v>14</v>
      </c>
      <c r="C3229" s="7">
        <v>253.18083999999999</v>
      </c>
      <c r="D3229" s="7">
        <v>208.8503</v>
      </c>
      <c r="E3229" s="8">
        <f t="shared" si="200"/>
        <v>-0.17509437128022798</v>
      </c>
      <c r="F3229" s="7">
        <v>6044.6509999999998</v>
      </c>
      <c r="G3229" s="7">
        <v>5292.0123700000004</v>
      </c>
      <c r="H3229" s="8">
        <f t="shared" si="201"/>
        <v>-0.12451316544164415</v>
      </c>
      <c r="I3229" s="7">
        <v>5833.2063399999997</v>
      </c>
      <c r="J3229" s="8">
        <f t="shared" si="202"/>
        <v>-9.2778128949232319E-2</v>
      </c>
      <c r="K3229" s="7">
        <v>80122.88665</v>
      </c>
      <c r="L3229" s="7">
        <v>72372.874389999997</v>
      </c>
      <c r="M3229" s="8">
        <f t="shared" si="203"/>
        <v>-9.67265731931789E-2</v>
      </c>
    </row>
    <row r="3230" spans="1:13" x14ac:dyDescent="0.2">
      <c r="A3230" s="2" t="s">
        <v>194</v>
      </c>
      <c r="B3230" s="2" t="s">
        <v>27</v>
      </c>
      <c r="C3230" s="7">
        <v>773.19291999999996</v>
      </c>
      <c r="D3230" s="7">
        <v>528.17840000000001</v>
      </c>
      <c r="E3230" s="8">
        <f t="shared" si="200"/>
        <v>-0.31688665747223854</v>
      </c>
      <c r="F3230" s="7">
        <v>17913.61563</v>
      </c>
      <c r="G3230" s="7">
        <v>13025.93382</v>
      </c>
      <c r="H3230" s="8">
        <f t="shared" si="201"/>
        <v>-0.27284730849168048</v>
      </c>
      <c r="I3230" s="7">
        <v>17929.314149999998</v>
      </c>
      <c r="J3230" s="8">
        <f t="shared" si="202"/>
        <v>-0.27348398767389537</v>
      </c>
      <c r="K3230" s="7">
        <v>159279.91399999999</v>
      </c>
      <c r="L3230" s="7">
        <v>129668.41804</v>
      </c>
      <c r="M3230" s="8">
        <f t="shared" si="203"/>
        <v>-0.18590853809727692</v>
      </c>
    </row>
    <row r="3231" spans="1:13" x14ac:dyDescent="0.2">
      <c r="A3231" s="2" t="s">
        <v>194</v>
      </c>
      <c r="B3231" s="2" t="s">
        <v>80</v>
      </c>
      <c r="C3231" s="7">
        <v>40.656399999999998</v>
      </c>
      <c r="D3231" s="7">
        <v>11.92169</v>
      </c>
      <c r="E3231" s="8">
        <f t="shared" si="200"/>
        <v>-0.7067696598813471</v>
      </c>
      <c r="F3231" s="7">
        <v>66.912319999999994</v>
      </c>
      <c r="G3231" s="7">
        <v>268.68439000000001</v>
      </c>
      <c r="H3231" s="8">
        <f t="shared" si="201"/>
        <v>3.0154696474431022</v>
      </c>
      <c r="I3231" s="7">
        <v>291.20389999999998</v>
      </c>
      <c r="J3231" s="8">
        <f t="shared" si="202"/>
        <v>-7.7332446440449343E-2</v>
      </c>
      <c r="K3231" s="7">
        <v>2298.1820699999998</v>
      </c>
      <c r="L3231" s="7">
        <v>2823.1715199999999</v>
      </c>
      <c r="M3231" s="8">
        <f t="shared" si="203"/>
        <v>0.22843684008029874</v>
      </c>
    </row>
    <row r="3232" spans="1:13" x14ac:dyDescent="0.2">
      <c r="A3232" s="2" t="s">
        <v>194</v>
      </c>
      <c r="B3232" s="2" t="s">
        <v>50</v>
      </c>
      <c r="C3232" s="7">
        <v>56.032200000000003</v>
      </c>
      <c r="D3232" s="7">
        <v>32.544620000000002</v>
      </c>
      <c r="E3232" s="8">
        <f t="shared" si="200"/>
        <v>-0.41918004290390165</v>
      </c>
      <c r="F3232" s="7">
        <v>3250.1460200000001</v>
      </c>
      <c r="G3232" s="7">
        <v>1041.6885600000001</v>
      </c>
      <c r="H3232" s="8">
        <f t="shared" si="201"/>
        <v>-0.67949484312707897</v>
      </c>
      <c r="I3232" s="7">
        <v>1629.5177200000001</v>
      </c>
      <c r="J3232" s="8">
        <f t="shared" si="202"/>
        <v>-0.36073812072445577</v>
      </c>
      <c r="K3232" s="7">
        <v>30642.32762</v>
      </c>
      <c r="L3232" s="7">
        <v>18246.45894</v>
      </c>
      <c r="M3232" s="8">
        <f t="shared" si="203"/>
        <v>-0.40453417356941634</v>
      </c>
    </row>
    <row r="3233" spans="1:13" x14ac:dyDescent="0.2">
      <c r="A3233" s="2" t="s">
        <v>194</v>
      </c>
      <c r="B3233" s="2" t="s">
        <v>28</v>
      </c>
      <c r="C3233" s="7">
        <v>518.94321000000002</v>
      </c>
      <c r="D3233" s="7">
        <v>101.5909</v>
      </c>
      <c r="E3233" s="8">
        <f t="shared" si="200"/>
        <v>-0.80423503373326732</v>
      </c>
      <c r="F3233" s="7">
        <v>6556.3963999999996</v>
      </c>
      <c r="G3233" s="7">
        <v>2110.3205699999999</v>
      </c>
      <c r="H3233" s="8">
        <f t="shared" si="201"/>
        <v>-0.67812797743589759</v>
      </c>
      <c r="I3233" s="7">
        <v>3968.75173</v>
      </c>
      <c r="J3233" s="8">
        <f t="shared" si="202"/>
        <v>-0.4682659149354248</v>
      </c>
      <c r="K3233" s="7">
        <v>56078.911330000003</v>
      </c>
      <c r="L3233" s="7">
        <v>33538.757689999999</v>
      </c>
      <c r="M3233" s="8">
        <f t="shared" si="203"/>
        <v>-0.40193636262588983</v>
      </c>
    </row>
    <row r="3234" spans="1:13" x14ac:dyDescent="0.2">
      <c r="A3234" s="2" t="s">
        <v>194</v>
      </c>
      <c r="B3234" s="2" t="s">
        <v>51</v>
      </c>
      <c r="C3234" s="7">
        <v>2702.50668</v>
      </c>
      <c r="D3234" s="7">
        <v>3133.43469</v>
      </c>
      <c r="E3234" s="8">
        <f t="shared" si="200"/>
        <v>0.15945492871085154</v>
      </c>
      <c r="F3234" s="7">
        <v>75412.135829999999</v>
      </c>
      <c r="G3234" s="7">
        <v>63816.439180000001</v>
      </c>
      <c r="H3234" s="8">
        <f t="shared" si="201"/>
        <v>-0.15376433146171509</v>
      </c>
      <c r="I3234" s="7">
        <v>68992.22666</v>
      </c>
      <c r="J3234" s="8">
        <f t="shared" si="202"/>
        <v>-7.5019864274083359E-2</v>
      </c>
      <c r="K3234" s="7">
        <v>585744.46386999998</v>
      </c>
      <c r="L3234" s="7">
        <v>538840.34002</v>
      </c>
      <c r="M3234" s="8">
        <f t="shared" si="203"/>
        <v>-8.0076085636568428E-2</v>
      </c>
    </row>
    <row r="3235" spans="1:13" x14ac:dyDescent="0.2">
      <c r="A3235" s="2" t="s">
        <v>194</v>
      </c>
      <c r="B3235" s="2" t="s">
        <v>29</v>
      </c>
      <c r="C3235" s="7">
        <v>600.78047000000004</v>
      </c>
      <c r="D3235" s="7">
        <v>508.22712999999999</v>
      </c>
      <c r="E3235" s="8">
        <f t="shared" si="200"/>
        <v>-0.15405517426357096</v>
      </c>
      <c r="F3235" s="7">
        <v>38662.56452</v>
      </c>
      <c r="G3235" s="7">
        <v>12457.63069</v>
      </c>
      <c r="H3235" s="8">
        <f t="shared" si="201"/>
        <v>-0.6777857122344868</v>
      </c>
      <c r="I3235" s="7">
        <v>17538.32876</v>
      </c>
      <c r="J3235" s="8">
        <f t="shared" si="202"/>
        <v>-0.28969111820891646</v>
      </c>
      <c r="K3235" s="7">
        <v>391842.04109999997</v>
      </c>
      <c r="L3235" s="7">
        <v>256658.84047</v>
      </c>
      <c r="M3235" s="8">
        <f t="shared" si="203"/>
        <v>-0.34499412122932616</v>
      </c>
    </row>
    <row r="3236" spans="1:13" x14ac:dyDescent="0.2">
      <c r="A3236" s="2" t="s">
        <v>194</v>
      </c>
      <c r="B3236" s="2" t="s">
        <v>81</v>
      </c>
      <c r="C3236" s="7">
        <v>0</v>
      </c>
      <c r="D3236" s="7">
        <v>61.32</v>
      </c>
      <c r="E3236" s="8" t="str">
        <f t="shared" si="200"/>
        <v/>
      </c>
      <c r="F3236" s="7">
        <v>135.33461</v>
      </c>
      <c r="G3236" s="7">
        <v>93.062100000000001</v>
      </c>
      <c r="H3236" s="8">
        <f t="shared" si="201"/>
        <v>-0.31235550167100634</v>
      </c>
      <c r="I3236" s="7">
        <v>122.64</v>
      </c>
      <c r="J3236" s="8">
        <f t="shared" si="202"/>
        <v>-0.24117661448140904</v>
      </c>
      <c r="K3236" s="7">
        <v>3177.7684300000001</v>
      </c>
      <c r="L3236" s="7">
        <v>1490.22352</v>
      </c>
      <c r="M3236" s="8">
        <f t="shared" si="203"/>
        <v>-0.53104716318174261</v>
      </c>
    </row>
    <row r="3237" spans="1:13" x14ac:dyDescent="0.2">
      <c r="A3237" s="2" t="s">
        <v>194</v>
      </c>
      <c r="B3237" s="2" t="s">
        <v>122</v>
      </c>
      <c r="C3237" s="7">
        <v>0</v>
      </c>
      <c r="D3237" s="7">
        <v>0</v>
      </c>
      <c r="E3237" s="8" t="str">
        <f t="shared" si="200"/>
        <v/>
      </c>
      <c r="F3237" s="7">
        <v>0</v>
      </c>
      <c r="G3237" s="7">
        <v>0</v>
      </c>
      <c r="H3237" s="8" t="str">
        <f t="shared" si="201"/>
        <v/>
      </c>
      <c r="I3237" s="7">
        <v>0</v>
      </c>
      <c r="J3237" s="8" t="str">
        <f t="shared" si="202"/>
        <v/>
      </c>
      <c r="K3237" s="7">
        <v>2965.76314</v>
      </c>
      <c r="L3237" s="7">
        <v>0</v>
      </c>
      <c r="M3237" s="8">
        <f t="shared" si="203"/>
        <v>-1</v>
      </c>
    </row>
    <row r="3238" spans="1:13" x14ac:dyDescent="0.2">
      <c r="A3238" s="2" t="s">
        <v>194</v>
      </c>
      <c r="B3238" s="2" t="s">
        <v>82</v>
      </c>
      <c r="C3238" s="7">
        <v>63.86148</v>
      </c>
      <c r="D3238" s="7">
        <v>0</v>
      </c>
      <c r="E3238" s="8">
        <f t="shared" si="200"/>
        <v>-1</v>
      </c>
      <c r="F3238" s="7">
        <v>507.78741000000002</v>
      </c>
      <c r="G3238" s="7">
        <v>953.71636999999998</v>
      </c>
      <c r="H3238" s="8">
        <f t="shared" si="201"/>
        <v>0.87818041806117231</v>
      </c>
      <c r="I3238" s="7">
        <v>926.74473</v>
      </c>
      <c r="J3238" s="8">
        <f t="shared" si="202"/>
        <v>2.9103634611442608E-2</v>
      </c>
      <c r="K3238" s="7">
        <v>5244.6545400000005</v>
      </c>
      <c r="L3238" s="7">
        <v>5003.8117000000002</v>
      </c>
      <c r="M3238" s="8">
        <f t="shared" si="203"/>
        <v>-4.5921583235489893E-2</v>
      </c>
    </row>
    <row r="3239" spans="1:13" x14ac:dyDescent="0.2">
      <c r="A3239" s="2" t="s">
        <v>194</v>
      </c>
      <c r="B3239" s="2" t="s">
        <v>30</v>
      </c>
      <c r="C3239" s="7">
        <v>0</v>
      </c>
      <c r="D3239" s="7">
        <v>45.674100000000003</v>
      </c>
      <c r="E3239" s="8" t="str">
        <f t="shared" si="200"/>
        <v/>
      </c>
      <c r="F3239" s="7">
        <v>436.85813000000002</v>
      </c>
      <c r="G3239" s="7">
        <v>357.42613</v>
      </c>
      <c r="H3239" s="8">
        <f t="shared" si="201"/>
        <v>-0.18182561922333917</v>
      </c>
      <c r="I3239" s="7">
        <v>198.26826</v>
      </c>
      <c r="J3239" s="8">
        <f t="shared" si="202"/>
        <v>0.80274003514228665</v>
      </c>
      <c r="K3239" s="7">
        <v>5072.8322200000002</v>
      </c>
      <c r="L3239" s="7">
        <v>5950.4311500000003</v>
      </c>
      <c r="M3239" s="8">
        <f t="shared" si="203"/>
        <v>0.17299979418597844</v>
      </c>
    </row>
    <row r="3240" spans="1:13" x14ac:dyDescent="0.2">
      <c r="A3240" s="2" t="s">
        <v>194</v>
      </c>
      <c r="B3240" s="2" t="s">
        <v>83</v>
      </c>
      <c r="C3240" s="7">
        <v>0</v>
      </c>
      <c r="D3240" s="7">
        <v>101.09678</v>
      </c>
      <c r="E3240" s="8" t="str">
        <f t="shared" si="200"/>
        <v/>
      </c>
      <c r="F3240" s="7">
        <v>33.492609999999999</v>
      </c>
      <c r="G3240" s="7">
        <v>227.07570000000001</v>
      </c>
      <c r="H3240" s="8">
        <f t="shared" si="201"/>
        <v>5.7798747246034283</v>
      </c>
      <c r="I3240" s="7">
        <v>265.80664000000002</v>
      </c>
      <c r="J3240" s="8">
        <f t="shared" si="202"/>
        <v>-0.14571095740873896</v>
      </c>
      <c r="K3240" s="7">
        <v>2418.8576600000001</v>
      </c>
      <c r="L3240" s="7">
        <v>1411.5668700000001</v>
      </c>
      <c r="M3240" s="8">
        <f t="shared" si="203"/>
        <v>-0.41643243695455812</v>
      </c>
    </row>
    <row r="3241" spans="1:13" x14ac:dyDescent="0.2">
      <c r="A3241" s="2" t="s">
        <v>194</v>
      </c>
      <c r="B3241" s="2" t="s">
        <v>64</v>
      </c>
      <c r="C3241" s="7">
        <v>13.0625</v>
      </c>
      <c r="D3241" s="7">
        <v>8.8719999999999999</v>
      </c>
      <c r="E3241" s="8">
        <f t="shared" si="200"/>
        <v>-0.3208038277511962</v>
      </c>
      <c r="F3241" s="7">
        <v>339.28566999999998</v>
      </c>
      <c r="G3241" s="7">
        <v>1250.4818600000001</v>
      </c>
      <c r="H3241" s="8">
        <f t="shared" si="201"/>
        <v>2.6856312263350235</v>
      </c>
      <c r="I3241" s="7">
        <v>512.54589999999996</v>
      </c>
      <c r="J3241" s="8">
        <f t="shared" si="202"/>
        <v>1.4397460988371971</v>
      </c>
      <c r="K3241" s="7">
        <v>35467.54279</v>
      </c>
      <c r="L3241" s="7">
        <v>5116.8325199999999</v>
      </c>
      <c r="M3241" s="8">
        <f t="shared" si="203"/>
        <v>-0.85573197020452518</v>
      </c>
    </row>
    <row r="3242" spans="1:13" x14ac:dyDescent="0.2">
      <c r="A3242" s="2" t="s">
        <v>194</v>
      </c>
      <c r="B3242" s="2" t="s">
        <v>52</v>
      </c>
      <c r="C3242" s="7">
        <v>52.225999999999999</v>
      </c>
      <c r="D3242" s="7">
        <v>0</v>
      </c>
      <c r="E3242" s="8">
        <f t="shared" si="200"/>
        <v>-1</v>
      </c>
      <c r="F3242" s="7">
        <v>52.225999999999999</v>
      </c>
      <c r="G3242" s="7">
        <v>0</v>
      </c>
      <c r="H3242" s="8">
        <f t="shared" si="201"/>
        <v>-1</v>
      </c>
      <c r="I3242" s="7">
        <v>79.904449999999997</v>
      </c>
      <c r="J3242" s="8">
        <f t="shared" si="202"/>
        <v>-1</v>
      </c>
      <c r="K3242" s="7">
        <v>632.72799999999995</v>
      </c>
      <c r="L3242" s="7">
        <v>186.28242</v>
      </c>
      <c r="M3242" s="8">
        <f t="shared" si="203"/>
        <v>-0.70558846771440487</v>
      </c>
    </row>
    <row r="3243" spans="1:13" x14ac:dyDescent="0.2">
      <c r="A3243" s="2" t="s">
        <v>194</v>
      </c>
      <c r="B3243" s="2" t="s">
        <v>31</v>
      </c>
      <c r="C3243" s="7">
        <v>55.517229999999998</v>
      </c>
      <c r="D3243" s="7">
        <v>70.88</v>
      </c>
      <c r="E3243" s="8">
        <f t="shared" si="200"/>
        <v>0.27672075858251577</v>
      </c>
      <c r="F3243" s="7">
        <v>3856.14059</v>
      </c>
      <c r="G3243" s="7">
        <v>1277.35986</v>
      </c>
      <c r="H3243" s="8">
        <f t="shared" si="201"/>
        <v>-0.66874655366234981</v>
      </c>
      <c r="I3243" s="7">
        <v>1452.4279100000001</v>
      </c>
      <c r="J3243" s="8">
        <f t="shared" si="202"/>
        <v>-0.12053476031041022</v>
      </c>
      <c r="K3243" s="7">
        <v>29226.36606</v>
      </c>
      <c r="L3243" s="7">
        <v>13389.189759999999</v>
      </c>
      <c r="M3243" s="8">
        <f t="shared" si="203"/>
        <v>-0.54187976252289505</v>
      </c>
    </row>
    <row r="3244" spans="1:13" x14ac:dyDescent="0.2">
      <c r="A3244" s="2" t="s">
        <v>194</v>
      </c>
      <c r="B3244" s="2" t="s">
        <v>53</v>
      </c>
      <c r="C3244" s="7">
        <v>437.20260000000002</v>
      </c>
      <c r="D3244" s="7">
        <v>303.00080000000003</v>
      </c>
      <c r="E3244" s="8">
        <f t="shared" si="200"/>
        <v>-0.30695563109642987</v>
      </c>
      <c r="F3244" s="7">
        <v>6919.16813</v>
      </c>
      <c r="G3244" s="7">
        <v>3285.4896699999999</v>
      </c>
      <c r="H3244" s="8">
        <f t="shared" si="201"/>
        <v>-0.52516117425231579</v>
      </c>
      <c r="I3244" s="7">
        <v>3821.5541899999998</v>
      </c>
      <c r="J3244" s="8">
        <f t="shared" si="202"/>
        <v>-0.14027395487488825</v>
      </c>
      <c r="K3244" s="7">
        <v>49774.804819999998</v>
      </c>
      <c r="L3244" s="7">
        <v>35837.372329999998</v>
      </c>
      <c r="M3244" s="8">
        <f t="shared" si="203"/>
        <v>-0.28000978688719647</v>
      </c>
    </row>
    <row r="3245" spans="1:13" x14ac:dyDescent="0.2">
      <c r="A3245" s="2" t="s">
        <v>194</v>
      </c>
      <c r="B3245" s="2" t="s">
        <v>84</v>
      </c>
      <c r="C3245" s="7">
        <v>0</v>
      </c>
      <c r="D3245" s="7">
        <v>0</v>
      </c>
      <c r="E3245" s="8" t="str">
        <f t="shared" si="200"/>
        <v/>
      </c>
      <c r="F3245" s="7">
        <v>0</v>
      </c>
      <c r="G3245" s="7">
        <v>0</v>
      </c>
      <c r="H3245" s="8" t="str">
        <f t="shared" si="201"/>
        <v/>
      </c>
      <c r="I3245" s="7">
        <v>46.922249999999998</v>
      </c>
      <c r="J3245" s="8">
        <f t="shared" si="202"/>
        <v>-1</v>
      </c>
      <c r="K3245" s="7">
        <v>134.21199999999999</v>
      </c>
      <c r="L3245" s="7">
        <v>594.47090000000003</v>
      </c>
      <c r="M3245" s="8">
        <f t="shared" si="203"/>
        <v>3.4293423836914734</v>
      </c>
    </row>
    <row r="3246" spans="1:13" x14ac:dyDescent="0.2">
      <c r="A3246" s="2" t="s">
        <v>194</v>
      </c>
      <c r="B3246" s="2" t="s">
        <v>85</v>
      </c>
      <c r="C3246" s="7">
        <v>0</v>
      </c>
      <c r="D3246" s="7">
        <v>0</v>
      </c>
      <c r="E3246" s="8" t="str">
        <f t="shared" si="200"/>
        <v/>
      </c>
      <c r="F3246" s="7">
        <v>95.674899999999994</v>
      </c>
      <c r="G3246" s="7">
        <v>0</v>
      </c>
      <c r="H3246" s="8">
        <f t="shared" si="201"/>
        <v>-1</v>
      </c>
      <c r="I3246" s="7">
        <v>0</v>
      </c>
      <c r="J3246" s="8" t="str">
        <f t="shared" si="202"/>
        <v/>
      </c>
      <c r="K3246" s="7">
        <v>262.14625000000001</v>
      </c>
      <c r="L3246" s="7">
        <v>35.134500000000003</v>
      </c>
      <c r="M3246" s="8">
        <f t="shared" si="203"/>
        <v>-0.86597366927812236</v>
      </c>
    </row>
    <row r="3247" spans="1:13" x14ac:dyDescent="0.2">
      <c r="A3247" s="2" t="s">
        <v>194</v>
      </c>
      <c r="B3247" s="2" t="s">
        <v>86</v>
      </c>
      <c r="C3247" s="7">
        <v>0</v>
      </c>
      <c r="D3247" s="7">
        <v>0</v>
      </c>
      <c r="E3247" s="8" t="str">
        <f t="shared" si="200"/>
        <v/>
      </c>
      <c r="F3247" s="7">
        <v>204.08930000000001</v>
      </c>
      <c r="G3247" s="7">
        <v>29.4574</v>
      </c>
      <c r="H3247" s="8">
        <f t="shared" si="201"/>
        <v>-0.85566416269740753</v>
      </c>
      <c r="I3247" s="7">
        <v>167.05600000000001</v>
      </c>
      <c r="J3247" s="8">
        <f t="shared" si="202"/>
        <v>-0.82366751269035532</v>
      </c>
      <c r="K3247" s="7">
        <v>2544.0116899999998</v>
      </c>
      <c r="L3247" s="7">
        <v>556.0412</v>
      </c>
      <c r="M3247" s="8">
        <f t="shared" si="203"/>
        <v>-0.78143135026238819</v>
      </c>
    </row>
    <row r="3248" spans="1:13" x14ac:dyDescent="0.2">
      <c r="A3248" s="2" t="s">
        <v>194</v>
      </c>
      <c r="B3248" s="2" t="s">
        <v>54</v>
      </c>
      <c r="C3248" s="7">
        <v>523.65268000000003</v>
      </c>
      <c r="D3248" s="7">
        <v>159.34426999999999</v>
      </c>
      <c r="E3248" s="8">
        <f t="shared" si="200"/>
        <v>-0.69570618830786857</v>
      </c>
      <c r="F3248" s="7">
        <v>9241.6582500000004</v>
      </c>
      <c r="G3248" s="7">
        <v>6920.18869</v>
      </c>
      <c r="H3248" s="8">
        <f t="shared" si="201"/>
        <v>-0.2511962136232424</v>
      </c>
      <c r="I3248" s="7">
        <v>8313.2978700000003</v>
      </c>
      <c r="J3248" s="8">
        <f t="shared" si="202"/>
        <v>-0.16757599712952431</v>
      </c>
      <c r="K3248" s="7">
        <v>89660.984119999994</v>
      </c>
      <c r="L3248" s="7">
        <v>78189.899000000005</v>
      </c>
      <c r="M3248" s="8">
        <f t="shared" si="203"/>
        <v>-0.12793842530935617</v>
      </c>
    </row>
    <row r="3249" spans="1:13" x14ac:dyDescent="0.2">
      <c r="A3249" s="2" t="s">
        <v>194</v>
      </c>
      <c r="B3249" s="2" t="s">
        <v>55</v>
      </c>
      <c r="C3249" s="7">
        <v>1892.7930699999999</v>
      </c>
      <c r="D3249" s="7">
        <v>2023.0919799999999</v>
      </c>
      <c r="E3249" s="8">
        <f t="shared" si="200"/>
        <v>6.8839490203754794E-2</v>
      </c>
      <c r="F3249" s="7">
        <v>66937.367509999996</v>
      </c>
      <c r="G3249" s="7">
        <v>38582.234689999997</v>
      </c>
      <c r="H3249" s="8">
        <f t="shared" si="201"/>
        <v>-0.42360693099805469</v>
      </c>
      <c r="I3249" s="7">
        <v>36008.972670000003</v>
      </c>
      <c r="J3249" s="8">
        <f t="shared" si="202"/>
        <v>7.1461689384541893E-2</v>
      </c>
      <c r="K3249" s="7">
        <v>622275.79079999996</v>
      </c>
      <c r="L3249" s="7">
        <v>464276.23346999998</v>
      </c>
      <c r="M3249" s="8">
        <f t="shared" si="203"/>
        <v>-0.25390600062855606</v>
      </c>
    </row>
    <row r="3250" spans="1:13" x14ac:dyDescent="0.2">
      <c r="A3250" s="2" t="s">
        <v>194</v>
      </c>
      <c r="B3250" s="2" t="s">
        <v>32</v>
      </c>
      <c r="C3250" s="7">
        <v>0.45407999999999998</v>
      </c>
      <c r="D3250" s="7">
        <v>0</v>
      </c>
      <c r="E3250" s="8">
        <f t="shared" si="200"/>
        <v>-1</v>
      </c>
      <c r="F3250" s="7">
        <v>835.59793999999999</v>
      </c>
      <c r="G3250" s="7">
        <v>594.09466999999995</v>
      </c>
      <c r="H3250" s="8">
        <f t="shared" si="201"/>
        <v>-0.28901850811168828</v>
      </c>
      <c r="I3250" s="7">
        <v>843.90345000000002</v>
      </c>
      <c r="J3250" s="8">
        <f t="shared" si="202"/>
        <v>-0.29601582977294394</v>
      </c>
      <c r="K3250" s="7">
        <v>12313.48019</v>
      </c>
      <c r="L3250" s="7">
        <v>6416.37871</v>
      </c>
      <c r="M3250" s="8">
        <f t="shared" si="203"/>
        <v>-0.47891427841733514</v>
      </c>
    </row>
    <row r="3251" spans="1:13" x14ac:dyDescent="0.2">
      <c r="A3251" s="2" t="s">
        <v>194</v>
      </c>
      <c r="B3251" s="2" t="s">
        <v>56</v>
      </c>
      <c r="C3251" s="7">
        <v>0</v>
      </c>
      <c r="D3251" s="7">
        <v>17.612500000000001</v>
      </c>
      <c r="E3251" s="8" t="str">
        <f t="shared" si="200"/>
        <v/>
      </c>
      <c r="F3251" s="7">
        <v>22.864999999999998</v>
      </c>
      <c r="G3251" s="7">
        <v>218.60650000000001</v>
      </c>
      <c r="H3251" s="8">
        <f t="shared" si="201"/>
        <v>8.5607478679204032</v>
      </c>
      <c r="I3251" s="7">
        <v>17.472000000000001</v>
      </c>
      <c r="J3251" s="8">
        <f t="shared" si="202"/>
        <v>11.511818910256411</v>
      </c>
      <c r="K3251" s="7">
        <v>677.02859999999998</v>
      </c>
      <c r="L3251" s="7">
        <v>3013.67</v>
      </c>
      <c r="M3251" s="8">
        <f t="shared" si="203"/>
        <v>3.4513186001300387</v>
      </c>
    </row>
    <row r="3252" spans="1:13" x14ac:dyDescent="0.2">
      <c r="A3252" s="2" t="s">
        <v>194</v>
      </c>
      <c r="B3252" s="2" t="s">
        <v>57</v>
      </c>
      <c r="C3252" s="7">
        <v>0</v>
      </c>
      <c r="D3252" s="7">
        <v>0</v>
      </c>
      <c r="E3252" s="8" t="str">
        <f t="shared" si="200"/>
        <v/>
      </c>
      <c r="F3252" s="7">
        <v>125.6837</v>
      </c>
      <c r="G3252" s="7">
        <v>257.82576999999998</v>
      </c>
      <c r="H3252" s="8">
        <f t="shared" si="201"/>
        <v>1.0513858996830932</v>
      </c>
      <c r="I3252" s="7">
        <v>344.53575000000001</v>
      </c>
      <c r="J3252" s="8">
        <f t="shared" si="202"/>
        <v>-0.25167193825314216</v>
      </c>
      <c r="K3252" s="7">
        <v>3693.1911500000001</v>
      </c>
      <c r="L3252" s="7">
        <v>6288.7123600000004</v>
      </c>
      <c r="M3252" s="8">
        <f t="shared" si="203"/>
        <v>0.70278550570013154</v>
      </c>
    </row>
    <row r="3253" spans="1:13" x14ac:dyDescent="0.2">
      <c r="A3253" s="2" t="s">
        <v>194</v>
      </c>
      <c r="B3253" s="2" t="s">
        <v>87</v>
      </c>
      <c r="C3253" s="7">
        <v>0</v>
      </c>
      <c r="D3253" s="7">
        <v>0</v>
      </c>
      <c r="E3253" s="8" t="str">
        <f t="shared" si="200"/>
        <v/>
      </c>
      <c r="F3253" s="7">
        <v>0</v>
      </c>
      <c r="G3253" s="7">
        <v>0</v>
      </c>
      <c r="H3253" s="8" t="str">
        <f t="shared" si="201"/>
        <v/>
      </c>
      <c r="I3253" s="7">
        <v>0</v>
      </c>
      <c r="J3253" s="8" t="str">
        <f t="shared" si="202"/>
        <v/>
      </c>
      <c r="K3253" s="7">
        <v>51.038469999999997</v>
      </c>
      <c r="L3253" s="7">
        <v>0</v>
      </c>
      <c r="M3253" s="8">
        <f t="shared" si="203"/>
        <v>-1</v>
      </c>
    </row>
    <row r="3254" spans="1:13" x14ac:dyDescent="0.2">
      <c r="A3254" s="2" t="s">
        <v>194</v>
      </c>
      <c r="B3254" s="2" t="s">
        <v>88</v>
      </c>
      <c r="C3254" s="7">
        <v>215.6816</v>
      </c>
      <c r="D3254" s="7">
        <v>193.64</v>
      </c>
      <c r="E3254" s="8">
        <f t="shared" si="200"/>
        <v>-0.10219508757353435</v>
      </c>
      <c r="F3254" s="7">
        <v>1696.3009</v>
      </c>
      <c r="G3254" s="7">
        <v>481.63925</v>
      </c>
      <c r="H3254" s="8">
        <f t="shared" si="201"/>
        <v>-0.71606496819049026</v>
      </c>
      <c r="I3254" s="7">
        <v>657.52498000000003</v>
      </c>
      <c r="J3254" s="8">
        <f t="shared" si="202"/>
        <v>-0.26749665084967578</v>
      </c>
      <c r="K3254" s="7">
        <v>8130.2015300000003</v>
      </c>
      <c r="L3254" s="7">
        <v>5603.5596999999998</v>
      </c>
      <c r="M3254" s="8">
        <f t="shared" si="203"/>
        <v>-0.31077234932945141</v>
      </c>
    </row>
    <row r="3255" spans="1:13" x14ac:dyDescent="0.2">
      <c r="A3255" s="2" t="s">
        <v>194</v>
      </c>
      <c r="B3255" s="2" t="s">
        <v>89</v>
      </c>
      <c r="C3255" s="7">
        <v>23.574999999999999</v>
      </c>
      <c r="D3255" s="7">
        <v>0</v>
      </c>
      <c r="E3255" s="8">
        <f t="shared" si="200"/>
        <v>-1</v>
      </c>
      <c r="F3255" s="7">
        <v>309.57400000000001</v>
      </c>
      <c r="G3255" s="7">
        <v>92.768090000000001</v>
      </c>
      <c r="H3255" s="8">
        <f t="shared" si="201"/>
        <v>-0.70033630085213883</v>
      </c>
      <c r="I3255" s="7">
        <v>350.93079999999998</v>
      </c>
      <c r="J3255" s="8">
        <f t="shared" si="202"/>
        <v>-0.73565133068969724</v>
      </c>
      <c r="K3255" s="7">
        <v>1296.6623</v>
      </c>
      <c r="L3255" s="7">
        <v>2728.7366000000002</v>
      </c>
      <c r="M3255" s="8">
        <f t="shared" si="203"/>
        <v>1.1044312000125247</v>
      </c>
    </row>
    <row r="3256" spans="1:13" x14ac:dyDescent="0.2">
      <c r="A3256" s="2" t="s">
        <v>194</v>
      </c>
      <c r="B3256" s="2" t="s">
        <v>58</v>
      </c>
      <c r="C3256" s="7">
        <v>0</v>
      </c>
      <c r="D3256" s="7">
        <v>0</v>
      </c>
      <c r="E3256" s="8" t="str">
        <f t="shared" si="200"/>
        <v/>
      </c>
      <c r="F3256" s="7">
        <v>225.36263</v>
      </c>
      <c r="G3256" s="7">
        <v>454.78689000000003</v>
      </c>
      <c r="H3256" s="8">
        <f t="shared" si="201"/>
        <v>1.018022641997034</v>
      </c>
      <c r="I3256" s="7">
        <v>300.09102999999999</v>
      </c>
      <c r="J3256" s="8">
        <f t="shared" si="202"/>
        <v>0.51549644786117077</v>
      </c>
      <c r="K3256" s="7">
        <v>2093.5840400000002</v>
      </c>
      <c r="L3256" s="7">
        <v>3758.5513500000002</v>
      </c>
      <c r="M3256" s="8">
        <f t="shared" si="203"/>
        <v>0.79527130422717573</v>
      </c>
    </row>
    <row r="3257" spans="1:13" x14ac:dyDescent="0.2">
      <c r="A3257" s="2" t="s">
        <v>194</v>
      </c>
      <c r="B3257" s="2" t="s">
        <v>90</v>
      </c>
      <c r="C3257" s="7">
        <v>16.096800000000002</v>
      </c>
      <c r="D3257" s="7">
        <v>39.467350000000003</v>
      </c>
      <c r="E3257" s="8">
        <f t="shared" si="200"/>
        <v>1.4518755280552655</v>
      </c>
      <c r="F3257" s="7">
        <v>462.8417</v>
      </c>
      <c r="G3257" s="7">
        <v>140.49179000000001</v>
      </c>
      <c r="H3257" s="8">
        <f t="shared" si="201"/>
        <v>-0.69645822751061537</v>
      </c>
      <c r="I3257" s="7">
        <v>225.39353</v>
      </c>
      <c r="J3257" s="8">
        <f t="shared" si="202"/>
        <v>-0.37668224105634263</v>
      </c>
      <c r="K3257" s="7">
        <v>4596.92227</v>
      </c>
      <c r="L3257" s="7">
        <v>2609.9062699999999</v>
      </c>
      <c r="M3257" s="8">
        <f t="shared" si="203"/>
        <v>-0.43224920572781411</v>
      </c>
    </row>
    <row r="3258" spans="1:13" x14ac:dyDescent="0.2">
      <c r="A3258" s="2" t="s">
        <v>194</v>
      </c>
      <c r="B3258" s="2" t="s">
        <v>91</v>
      </c>
      <c r="C3258" s="7">
        <v>0</v>
      </c>
      <c r="D3258" s="7">
        <v>0</v>
      </c>
      <c r="E3258" s="8" t="str">
        <f t="shared" si="200"/>
        <v/>
      </c>
      <c r="F3258" s="7">
        <v>254.03120000000001</v>
      </c>
      <c r="G3258" s="7">
        <v>107.95</v>
      </c>
      <c r="H3258" s="8">
        <f t="shared" si="201"/>
        <v>-0.5750521983126482</v>
      </c>
      <c r="I3258" s="7">
        <v>174.03183000000001</v>
      </c>
      <c r="J3258" s="8">
        <f t="shared" si="202"/>
        <v>-0.37971117122655096</v>
      </c>
      <c r="K3258" s="7">
        <v>2767.2528400000001</v>
      </c>
      <c r="L3258" s="7">
        <v>2203.5438100000001</v>
      </c>
      <c r="M3258" s="8">
        <f t="shared" si="203"/>
        <v>-0.20370709241010299</v>
      </c>
    </row>
    <row r="3259" spans="1:13" x14ac:dyDescent="0.2">
      <c r="A3259" s="4" t="s">
        <v>194</v>
      </c>
      <c r="B3259" s="4" t="s">
        <v>15</v>
      </c>
      <c r="C3259" s="9">
        <v>29994.627670000002</v>
      </c>
      <c r="D3259" s="9">
        <v>33771.485690000001</v>
      </c>
      <c r="E3259" s="10">
        <f t="shared" si="200"/>
        <v>0.12591781640208644</v>
      </c>
      <c r="F3259" s="9">
        <v>873993.80588</v>
      </c>
      <c r="G3259" s="9">
        <v>591464.26558999997</v>
      </c>
      <c r="H3259" s="10">
        <f t="shared" si="201"/>
        <v>-0.32326263457385596</v>
      </c>
      <c r="I3259" s="9">
        <v>683997.25370999996</v>
      </c>
      <c r="J3259" s="10">
        <f t="shared" si="202"/>
        <v>-0.13528268954020095</v>
      </c>
      <c r="K3259" s="9">
        <v>7831047.2320900001</v>
      </c>
      <c r="L3259" s="9">
        <v>6235741.1296499996</v>
      </c>
      <c r="M3259" s="10">
        <f t="shared" si="203"/>
        <v>-0.20371555108271711</v>
      </c>
    </row>
    <row r="3260" spans="1:13" x14ac:dyDescent="0.2">
      <c r="A3260" s="2" t="s">
        <v>195</v>
      </c>
      <c r="B3260" s="2" t="s">
        <v>19</v>
      </c>
      <c r="C3260" s="7">
        <v>177.84741</v>
      </c>
      <c r="D3260" s="7">
        <v>141.29736</v>
      </c>
      <c r="E3260" s="8">
        <f t="shared" si="200"/>
        <v>-0.20551353545154238</v>
      </c>
      <c r="F3260" s="7">
        <v>1940.8631800000001</v>
      </c>
      <c r="G3260" s="7">
        <v>1621.0033699999999</v>
      </c>
      <c r="H3260" s="8">
        <f t="shared" si="201"/>
        <v>-0.16480286364132068</v>
      </c>
      <c r="I3260" s="7">
        <v>2296.51028</v>
      </c>
      <c r="J3260" s="8">
        <f t="shared" si="202"/>
        <v>-0.29414495370776228</v>
      </c>
      <c r="K3260" s="7">
        <v>14330.771559999999</v>
      </c>
      <c r="L3260" s="7">
        <v>18629.537789999998</v>
      </c>
      <c r="M3260" s="8">
        <f t="shared" si="203"/>
        <v>0.29996753573259793</v>
      </c>
    </row>
    <row r="3261" spans="1:13" x14ac:dyDescent="0.2">
      <c r="A3261" s="2" t="s">
        <v>195</v>
      </c>
      <c r="B3261" s="2" t="s">
        <v>34</v>
      </c>
      <c r="C3261" s="7">
        <v>0</v>
      </c>
      <c r="D3261" s="7">
        <v>0</v>
      </c>
      <c r="E3261" s="8" t="str">
        <f t="shared" si="200"/>
        <v/>
      </c>
      <c r="F3261" s="7">
        <v>724.64368999999999</v>
      </c>
      <c r="G3261" s="7">
        <v>90.185339999999997</v>
      </c>
      <c r="H3261" s="8">
        <f t="shared" si="201"/>
        <v>-0.87554526280357181</v>
      </c>
      <c r="I3261" s="7">
        <v>436.85309000000001</v>
      </c>
      <c r="J3261" s="8">
        <f t="shared" si="202"/>
        <v>-0.79355682250067183</v>
      </c>
      <c r="K3261" s="7">
        <v>746.42609000000004</v>
      </c>
      <c r="L3261" s="7">
        <v>1707.8128400000001</v>
      </c>
      <c r="M3261" s="8">
        <f t="shared" si="203"/>
        <v>1.2879865305887148</v>
      </c>
    </row>
    <row r="3262" spans="1:13" x14ac:dyDescent="0.2">
      <c r="A3262" s="2" t="s">
        <v>195</v>
      </c>
      <c r="B3262" s="2" t="s">
        <v>20</v>
      </c>
      <c r="C3262" s="7">
        <v>0</v>
      </c>
      <c r="D3262" s="7">
        <v>0</v>
      </c>
      <c r="E3262" s="8" t="str">
        <f t="shared" si="200"/>
        <v/>
      </c>
      <c r="F3262" s="7">
        <v>228.22515999999999</v>
      </c>
      <c r="G3262" s="7">
        <v>114.24285</v>
      </c>
      <c r="H3262" s="8">
        <f t="shared" si="201"/>
        <v>-0.49942920403692559</v>
      </c>
      <c r="I3262" s="7">
        <v>98.222390000000004</v>
      </c>
      <c r="J3262" s="8">
        <f t="shared" si="202"/>
        <v>0.16310395216406359</v>
      </c>
      <c r="K3262" s="7">
        <v>1055.79673</v>
      </c>
      <c r="L3262" s="7">
        <v>1316.3396700000001</v>
      </c>
      <c r="M3262" s="8">
        <f t="shared" si="203"/>
        <v>0.24677377055335259</v>
      </c>
    </row>
    <row r="3263" spans="1:13" x14ac:dyDescent="0.2">
      <c r="A3263" s="2" t="s">
        <v>195</v>
      </c>
      <c r="B3263" s="2" t="s">
        <v>35</v>
      </c>
      <c r="C3263" s="7">
        <v>655.97</v>
      </c>
      <c r="D3263" s="7">
        <v>483.48730999999998</v>
      </c>
      <c r="E3263" s="8">
        <f t="shared" si="200"/>
        <v>-0.26294295470829465</v>
      </c>
      <c r="F3263" s="7">
        <v>5618.6455699999997</v>
      </c>
      <c r="G3263" s="7">
        <v>5572.5834299999997</v>
      </c>
      <c r="H3263" s="8">
        <f t="shared" si="201"/>
        <v>-8.198086073615829E-3</v>
      </c>
      <c r="I3263" s="7">
        <v>5025.3523800000003</v>
      </c>
      <c r="J3263" s="8">
        <f t="shared" si="202"/>
        <v>0.10889406525557899</v>
      </c>
      <c r="K3263" s="7">
        <v>59102.33223</v>
      </c>
      <c r="L3263" s="7">
        <v>57871.795579999998</v>
      </c>
      <c r="M3263" s="8">
        <f t="shared" si="203"/>
        <v>-2.0820441488016095E-2</v>
      </c>
    </row>
    <row r="3264" spans="1:13" x14ac:dyDescent="0.2">
      <c r="A3264" s="2" t="s">
        <v>195</v>
      </c>
      <c r="B3264" s="2" t="s">
        <v>36</v>
      </c>
      <c r="C3264" s="7">
        <v>0</v>
      </c>
      <c r="D3264" s="7">
        <v>57.332900000000002</v>
      </c>
      <c r="E3264" s="8" t="str">
        <f t="shared" si="200"/>
        <v/>
      </c>
      <c r="F3264" s="7">
        <v>843.15200000000004</v>
      </c>
      <c r="G3264" s="7">
        <v>325.68317000000002</v>
      </c>
      <c r="H3264" s="8">
        <f t="shared" si="201"/>
        <v>-0.61373136753515378</v>
      </c>
      <c r="I3264" s="7">
        <v>0</v>
      </c>
      <c r="J3264" s="8" t="str">
        <f t="shared" si="202"/>
        <v/>
      </c>
      <c r="K3264" s="7">
        <v>5996.3709099999996</v>
      </c>
      <c r="L3264" s="7">
        <v>1712.49442</v>
      </c>
      <c r="M3264" s="8">
        <f t="shared" si="203"/>
        <v>-0.71441152562058574</v>
      </c>
    </row>
    <row r="3265" spans="1:13" x14ac:dyDescent="0.2">
      <c r="A3265" s="2" t="s">
        <v>195</v>
      </c>
      <c r="B3265" s="2" t="s">
        <v>66</v>
      </c>
      <c r="C3265" s="7">
        <v>0</v>
      </c>
      <c r="D3265" s="7">
        <v>0</v>
      </c>
      <c r="E3265" s="8" t="str">
        <f t="shared" si="200"/>
        <v/>
      </c>
      <c r="F3265" s="7">
        <v>157.52382</v>
      </c>
      <c r="G3265" s="7">
        <v>46.976529999999997</v>
      </c>
      <c r="H3265" s="8">
        <f t="shared" si="201"/>
        <v>-0.7017814194704014</v>
      </c>
      <c r="I3265" s="7">
        <v>4.12798</v>
      </c>
      <c r="J3265" s="8">
        <f t="shared" si="202"/>
        <v>10.380028488510119</v>
      </c>
      <c r="K3265" s="7">
        <v>492.14285999999998</v>
      </c>
      <c r="L3265" s="7">
        <v>762.06323999999995</v>
      </c>
      <c r="M3265" s="8">
        <f t="shared" si="203"/>
        <v>0.54845940465335619</v>
      </c>
    </row>
    <row r="3266" spans="1:13" x14ac:dyDescent="0.2">
      <c r="A3266" s="2" t="s">
        <v>195</v>
      </c>
      <c r="B3266" s="2" t="s">
        <v>9</v>
      </c>
      <c r="C3266" s="7">
        <v>100.45349</v>
      </c>
      <c r="D3266" s="7">
        <v>261.57236999999998</v>
      </c>
      <c r="E3266" s="8">
        <f t="shared" si="200"/>
        <v>1.6039152049371301</v>
      </c>
      <c r="F3266" s="7">
        <v>9160.4881999999998</v>
      </c>
      <c r="G3266" s="7">
        <v>5280.1804300000003</v>
      </c>
      <c r="H3266" s="8">
        <f t="shared" si="201"/>
        <v>-0.42359180922256956</v>
      </c>
      <c r="I3266" s="7">
        <v>5490.69866</v>
      </c>
      <c r="J3266" s="8">
        <f t="shared" si="202"/>
        <v>-3.8340882105520557E-2</v>
      </c>
      <c r="K3266" s="7">
        <v>77625.768890000007</v>
      </c>
      <c r="L3266" s="7">
        <v>57797.120620000002</v>
      </c>
      <c r="M3266" s="8">
        <f t="shared" si="203"/>
        <v>-0.25543899343655185</v>
      </c>
    </row>
    <row r="3267" spans="1:13" x14ac:dyDescent="0.2">
      <c r="A3267" s="2" t="s">
        <v>195</v>
      </c>
      <c r="B3267" s="2" t="s">
        <v>37</v>
      </c>
      <c r="C3267" s="7">
        <v>0</v>
      </c>
      <c r="D3267" s="7">
        <v>200.36428000000001</v>
      </c>
      <c r="E3267" s="8" t="str">
        <f t="shared" si="200"/>
        <v/>
      </c>
      <c r="F3267" s="7">
        <v>3289.3884600000001</v>
      </c>
      <c r="G3267" s="7">
        <v>4193.0454399999999</v>
      </c>
      <c r="H3267" s="8">
        <f t="shared" si="201"/>
        <v>0.27471883937964559</v>
      </c>
      <c r="I3267" s="7">
        <v>4460.6780399999998</v>
      </c>
      <c r="J3267" s="8">
        <f t="shared" si="202"/>
        <v>-5.9998188078151493E-2</v>
      </c>
      <c r="K3267" s="7">
        <v>23095.379580000001</v>
      </c>
      <c r="L3267" s="7">
        <v>37593.526250000003</v>
      </c>
      <c r="M3267" s="8">
        <f t="shared" si="203"/>
        <v>0.6277509585750658</v>
      </c>
    </row>
    <row r="3268" spans="1:13" x14ac:dyDescent="0.2">
      <c r="A3268" s="2" t="s">
        <v>195</v>
      </c>
      <c r="B3268" s="2" t="s">
        <v>105</v>
      </c>
      <c r="C3268" s="7">
        <v>0</v>
      </c>
      <c r="D3268" s="7">
        <v>0</v>
      </c>
      <c r="E3268" s="8" t="str">
        <f t="shared" si="200"/>
        <v/>
      </c>
      <c r="F3268" s="7">
        <v>0</v>
      </c>
      <c r="G3268" s="7">
        <v>0</v>
      </c>
      <c r="H3268" s="8" t="str">
        <f t="shared" si="201"/>
        <v/>
      </c>
      <c r="I3268" s="7">
        <v>0</v>
      </c>
      <c r="J3268" s="8" t="str">
        <f t="shared" si="202"/>
        <v/>
      </c>
      <c r="K3268" s="7">
        <v>0</v>
      </c>
      <c r="L3268" s="7">
        <v>28.085999999999999</v>
      </c>
      <c r="M3268" s="8" t="str">
        <f t="shared" si="203"/>
        <v/>
      </c>
    </row>
    <row r="3269" spans="1:13" x14ac:dyDescent="0.2">
      <c r="A3269" s="2" t="s">
        <v>195</v>
      </c>
      <c r="B3269" s="2" t="s">
        <v>67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0</v>
      </c>
      <c r="G3269" s="7">
        <v>6.4094199999999999</v>
      </c>
      <c r="H3269" s="8" t="str">
        <f t="shared" ref="H3269:H3332" si="205">IF(F3269=0,"",(G3269/F3269-1))</f>
        <v/>
      </c>
      <c r="I3269" s="7">
        <v>0</v>
      </c>
      <c r="J3269" s="8" t="str">
        <f t="shared" ref="J3269:J3332" si="206">IF(I3269=0,"",(G3269/I3269-1))</f>
        <v/>
      </c>
      <c r="K3269" s="7">
        <v>0</v>
      </c>
      <c r="L3269" s="7">
        <v>10.4361</v>
      </c>
      <c r="M3269" s="8" t="str">
        <f t="shared" ref="M3269:M3332" si="207">IF(K3269=0,"",(L3269/K3269-1))</f>
        <v/>
      </c>
    </row>
    <row r="3270" spans="1:13" x14ac:dyDescent="0.2">
      <c r="A3270" s="2" t="s">
        <v>195</v>
      </c>
      <c r="B3270" s="2" t="s">
        <v>38</v>
      </c>
      <c r="C3270" s="7">
        <v>0</v>
      </c>
      <c r="D3270" s="7">
        <v>0</v>
      </c>
      <c r="E3270" s="8" t="str">
        <f t="shared" si="204"/>
        <v/>
      </c>
      <c r="F3270" s="7">
        <v>437.76452999999998</v>
      </c>
      <c r="G3270" s="7">
        <v>493.71073999999999</v>
      </c>
      <c r="H3270" s="8">
        <f t="shared" si="205"/>
        <v>0.12779977857045655</v>
      </c>
      <c r="I3270" s="7">
        <v>565.14549999999997</v>
      </c>
      <c r="J3270" s="8">
        <f t="shared" si="206"/>
        <v>-0.12640065257531019</v>
      </c>
      <c r="K3270" s="7">
        <v>5136.8156600000002</v>
      </c>
      <c r="L3270" s="7">
        <v>5406.1314899999998</v>
      </c>
      <c r="M3270" s="8">
        <f t="shared" si="207"/>
        <v>5.2428556488242739E-2</v>
      </c>
    </row>
    <row r="3271" spans="1:13" x14ac:dyDescent="0.2">
      <c r="A3271" s="2" t="s">
        <v>195</v>
      </c>
      <c r="B3271" s="2" t="s">
        <v>21</v>
      </c>
      <c r="C3271" s="7">
        <v>0</v>
      </c>
      <c r="D3271" s="7">
        <v>0</v>
      </c>
      <c r="E3271" s="8" t="str">
        <f t="shared" si="204"/>
        <v/>
      </c>
      <c r="F3271" s="7">
        <v>49.175109999999997</v>
      </c>
      <c r="G3271" s="7">
        <v>17.383469999999999</v>
      </c>
      <c r="H3271" s="8">
        <f t="shared" si="205"/>
        <v>-0.64649860468029452</v>
      </c>
      <c r="I3271" s="7">
        <v>192.57979</v>
      </c>
      <c r="J3271" s="8">
        <f t="shared" si="206"/>
        <v>-0.90973367454601539</v>
      </c>
      <c r="K3271" s="7">
        <v>3649.0895300000002</v>
      </c>
      <c r="L3271" s="7">
        <v>2958.43586</v>
      </c>
      <c r="M3271" s="8">
        <f t="shared" si="207"/>
        <v>-0.18926739514664637</v>
      </c>
    </row>
    <row r="3272" spans="1:13" x14ac:dyDescent="0.2">
      <c r="A3272" s="2" t="s">
        <v>195</v>
      </c>
      <c r="B3272" s="2" t="s">
        <v>68</v>
      </c>
      <c r="C3272" s="7">
        <v>0</v>
      </c>
      <c r="D3272" s="7">
        <v>0</v>
      </c>
      <c r="E3272" s="8" t="str">
        <f t="shared" si="204"/>
        <v/>
      </c>
      <c r="F3272" s="7">
        <v>0</v>
      </c>
      <c r="G3272" s="7">
        <v>0</v>
      </c>
      <c r="H3272" s="8" t="str">
        <f t="shared" si="205"/>
        <v/>
      </c>
      <c r="I3272" s="7">
        <v>0</v>
      </c>
      <c r="J3272" s="8" t="str">
        <f t="shared" si="206"/>
        <v/>
      </c>
      <c r="K3272" s="7">
        <v>0</v>
      </c>
      <c r="L3272" s="7">
        <v>8.5679999999999996</v>
      </c>
      <c r="M3272" s="8" t="str">
        <f t="shared" si="207"/>
        <v/>
      </c>
    </row>
    <row r="3273" spans="1:13" x14ac:dyDescent="0.2">
      <c r="A3273" s="2" t="s">
        <v>195</v>
      </c>
      <c r="B3273" s="2" t="s">
        <v>106</v>
      </c>
      <c r="C3273" s="7">
        <v>0</v>
      </c>
      <c r="D3273" s="7">
        <v>0</v>
      </c>
      <c r="E3273" s="8" t="str">
        <f t="shared" si="204"/>
        <v/>
      </c>
      <c r="F3273" s="7">
        <v>0.53198999999999996</v>
      </c>
      <c r="G3273" s="7">
        <v>0</v>
      </c>
      <c r="H3273" s="8">
        <f t="shared" si="205"/>
        <v>-1</v>
      </c>
      <c r="I3273" s="7">
        <v>0.46697</v>
      </c>
      <c r="J3273" s="8">
        <f t="shared" si="206"/>
        <v>-1</v>
      </c>
      <c r="K3273" s="7">
        <v>11.256169999999999</v>
      </c>
      <c r="L3273" s="7">
        <v>45.53342</v>
      </c>
      <c r="M3273" s="8">
        <f t="shared" si="207"/>
        <v>3.0451965455390244</v>
      </c>
    </row>
    <row r="3274" spans="1:13" x14ac:dyDescent="0.2">
      <c r="A3274" s="2" t="s">
        <v>195</v>
      </c>
      <c r="B3274" s="2" t="s">
        <v>69</v>
      </c>
      <c r="C3274" s="7">
        <v>0</v>
      </c>
      <c r="D3274" s="7">
        <v>0</v>
      </c>
      <c r="E3274" s="8" t="str">
        <f t="shared" si="204"/>
        <v/>
      </c>
      <c r="F3274" s="7">
        <v>15.525700000000001</v>
      </c>
      <c r="G3274" s="7">
        <v>0</v>
      </c>
      <c r="H3274" s="8">
        <f t="shared" si="205"/>
        <v>-1</v>
      </c>
      <c r="I3274" s="7">
        <v>0</v>
      </c>
      <c r="J3274" s="8" t="str">
        <f t="shared" si="206"/>
        <v/>
      </c>
      <c r="K3274" s="7">
        <v>15.525700000000001</v>
      </c>
      <c r="L3274" s="7">
        <v>0</v>
      </c>
      <c r="M3274" s="8">
        <f t="shared" si="207"/>
        <v>-1</v>
      </c>
    </row>
    <row r="3275" spans="1:13" x14ac:dyDescent="0.2">
      <c r="A3275" s="2" t="s">
        <v>195</v>
      </c>
      <c r="B3275" s="2" t="s">
        <v>22</v>
      </c>
      <c r="C3275" s="7">
        <v>0</v>
      </c>
      <c r="D3275" s="7">
        <v>0</v>
      </c>
      <c r="E3275" s="8" t="str">
        <f t="shared" si="204"/>
        <v/>
      </c>
      <c r="F3275" s="7">
        <v>0</v>
      </c>
      <c r="G3275" s="7">
        <v>3.1641599999999999</v>
      </c>
      <c r="H3275" s="8" t="str">
        <f t="shared" si="205"/>
        <v/>
      </c>
      <c r="I3275" s="7">
        <v>0</v>
      </c>
      <c r="J3275" s="8" t="str">
        <f t="shared" si="206"/>
        <v/>
      </c>
      <c r="K3275" s="7">
        <v>25.878640000000001</v>
      </c>
      <c r="L3275" s="7">
        <v>88.373519999999999</v>
      </c>
      <c r="M3275" s="8">
        <f t="shared" si="207"/>
        <v>2.4149213405341237</v>
      </c>
    </row>
    <row r="3276" spans="1:13" x14ac:dyDescent="0.2">
      <c r="A3276" s="2" t="s">
        <v>195</v>
      </c>
      <c r="B3276" s="2" t="s">
        <v>71</v>
      </c>
      <c r="C3276" s="7">
        <v>0</v>
      </c>
      <c r="D3276" s="7">
        <v>0</v>
      </c>
      <c r="E3276" s="8" t="str">
        <f t="shared" si="204"/>
        <v/>
      </c>
      <c r="F3276" s="7">
        <v>158.53027</v>
      </c>
      <c r="G3276" s="7">
        <v>0</v>
      </c>
      <c r="H3276" s="8">
        <f t="shared" si="205"/>
        <v>-1</v>
      </c>
      <c r="I3276" s="7">
        <v>0</v>
      </c>
      <c r="J3276" s="8" t="str">
        <f t="shared" si="206"/>
        <v/>
      </c>
      <c r="K3276" s="7">
        <v>158.53027</v>
      </c>
      <c r="L3276" s="7">
        <v>515.06408999999996</v>
      </c>
      <c r="M3276" s="8">
        <f t="shared" si="207"/>
        <v>2.2489952234358772</v>
      </c>
    </row>
    <row r="3277" spans="1:13" x14ac:dyDescent="0.2">
      <c r="A3277" s="2" t="s">
        <v>195</v>
      </c>
      <c r="B3277" s="2" t="s">
        <v>60</v>
      </c>
      <c r="C3277" s="7">
        <v>0</v>
      </c>
      <c r="D3277" s="7">
        <v>0</v>
      </c>
      <c r="E3277" s="8" t="str">
        <f t="shared" si="204"/>
        <v/>
      </c>
      <c r="F3277" s="7">
        <v>1432.09908</v>
      </c>
      <c r="G3277" s="7">
        <v>1034.9983500000001</v>
      </c>
      <c r="H3277" s="8">
        <f t="shared" si="205"/>
        <v>-0.27728579366170658</v>
      </c>
      <c r="I3277" s="7">
        <v>760.44402000000002</v>
      </c>
      <c r="J3277" s="8">
        <f t="shared" si="206"/>
        <v>0.36104476171697697</v>
      </c>
      <c r="K3277" s="7">
        <v>7844.7963600000003</v>
      </c>
      <c r="L3277" s="7">
        <v>6370.2639099999997</v>
      </c>
      <c r="M3277" s="8">
        <f t="shared" si="207"/>
        <v>-0.18796312642588475</v>
      </c>
    </row>
    <row r="3278" spans="1:13" x14ac:dyDescent="0.2">
      <c r="A3278" s="2" t="s">
        <v>195</v>
      </c>
      <c r="B3278" s="2" t="s">
        <v>39</v>
      </c>
      <c r="C3278" s="7">
        <v>0</v>
      </c>
      <c r="D3278" s="7">
        <v>0</v>
      </c>
      <c r="E3278" s="8" t="str">
        <f t="shared" si="204"/>
        <v/>
      </c>
      <c r="F3278" s="7">
        <v>148.35239999999999</v>
      </c>
      <c r="G3278" s="7">
        <v>0</v>
      </c>
      <c r="H3278" s="8">
        <f t="shared" si="205"/>
        <v>-1</v>
      </c>
      <c r="I3278" s="7">
        <v>0</v>
      </c>
      <c r="J3278" s="8" t="str">
        <f t="shared" si="206"/>
        <v/>
      </c>
      <c r="K3278" s="7">
        <v>453.01267999999999</v>
      </c>
      <c r="L3278" s="7">
        <v>525.27669000000003</v>
      </c>
      <c r="M3278" s="8">
        <f t="shared" si="207"/>
        <v>0.15951873576695474</v>
      </c>
    </row>
    <row r="3279" spans="1:13" x14ac:dyDescent="0.2">
      <c r="A3279" s="2" t="s">
        <v>195</v>
      </c>
      <c r="B3279" s="2" t="s">
        <v>10</v>
      </c>
      <c r="C3279" s="7">
        <v>987.06183999999996</v>
      </c>
      <c r="D3279" s="7">
        <v>1397.94541</v>
      </c>
      <c r="E3279" s="8">
        <f t="shared" si="204"/>
        <v>0.41626932918407644</v>
      </c>
      <c r="F3279" s="7">
        <v>15480.89761</v>
      </c>
      <c r="G3279" s="7">
        <v>19655.256939999999</v>
      </c>
      <c r="H3279" s="8">
        <f t="shared" si="205"/>
        <v>0.26964581997516346</v>
      </c>
      <c r="I3279" s="7">
        <v>20390.618989999999</v>
      </c>
      <c r="J3279" s="8">
        <f t="shared" si="206"/>
        <v>-3.6063743349853072E-2</v>
      </c>
      <c r="K3279" s="7">
        <v>118016.92679</v>
      </c>
      <c r="L3279" s="7">
        <v>132080.72823000001</v>
      </c>
      <c r="M3279" s="8">
        <f t="shared" si="207"/>
        <v>0.11916766367781473</v>
      </c>
    </row>
    <row r="3280" spans="1:13" x14ac:dyDescent="0.2">
      <c r="A3280" s="2" t="s">
        <v>195</v>
      </c>
      <c r="B3280" s="2" t="s">
        <v>40</v>
      </c>
      <c r="C3280" s="7">
        <v>0</v>
      </c>
      <c r="D3280" s="7">
        <v>0</v>
      </c>
      <c r="E3280" s="8" t="str">
        <f t="shared" si="204"/>
        <v/>
      </c>
      <c r="F3280" s="7">
        <v>339.18115</v>
      </c>
      <c r="G3280" s="7">
        <v>0</v>
      </c>
      <c r="H3280" s="8">
        <f t="shared" si="205"/>
        <v>-1</v>
      </c>
      <c r="I3280" s="7">
        <v>632.15778</v>
      </c>
      <c r="J3280" s="8">
        <f t="shared" si="206"/>
        <v>-1</v>
      </c>
      <c r="K3280" s="7">
        <v>2981.0757800000001</v>
      </c>
      <c r="L3280" s="7">
        <v>6834.9142499999998</v>
      </c>
      <c r="M3280" s="8">
        <f t="shared" si="207"/>
        <v>1.2927676967675072</v>
      </c>
    </row>
    <row r="3281" spans="1:13" x14ac:dyDescent="0.2">
      <c r="A3281" s="2" t="s">
        <v>195</v>
      </c>
      <c r="B3281" s="2" t="s">
        <v>23</v>
      </c>
      <c r="C3281" s="7">
        <v>0</v>
      </c>
      <c r="D3281" s="7">
        <v>0</v>
      </c>
      <c r="E3281" s="8" t="str">
        <f t="shared" si="204"/>
        <v/>
      </c>
      <c r="F3281" s="7">
        <v>59.04</v>
      </c>
      <c r="G3281" s="7">
        <v>223.99180999999999</v>
      </c>
      <c r="H3281" s="8">
        <f t="shared" si="205"/>
        <v>2.7938992208672087</v>
      </c>
      <c r="I3281" s="7">
        <v>377.51594999999998</v>
      </c>
      <c r="J3281" s="8">
        <f t="shared" si="206"/>
        <v>-0.40666928112573786</v>
      </c>
      <c r="K3281" s="7">
        <v>730.80786999999998</v>
      </c>
      <c r="L3281" s="7">
        <v>1997.5962</v>
      </c>
      <c r="M3281" s="8">
        <f t="shared" si="207"/>
        <v>1.7334081664993564</v>
      </c>
    </row>
    <row r="3282" spans="1:13" x14ac:dyDescent="0.2">
      <c r="A3282" s="2" t="s">
        <v>195</v>
      </c>
      <c r="B3282" s="2" t="s">
        <v>41</v>
      </c>
      <c r="C3282" s="7">
        <v>176.45831999999999</v>
      </c>
      <c r="D3282" s="7">
        <v>340.72984000000002</v>
      </c>
      <c r="E3282" s="8">
        <f t="shared" si="204"/>
        <v>0.93093666538364439</v>
      </c>
      <c r="F3282" s="7">
        <v>922.90454</v>
      </c>
      <c r="G3282" s="7">
        <v>2352.6316700000002</v>
      </c>
      <c r="H3282" s="8">
        <f t="shared" si="205"/>
        <v>1.5491603606154114</v>
      </c>
      <c r="I3282" s="7">
        <v>1794.5349900000001</v>
      </c>
      <c r="J3282" s="8">
        <f t="shared" si="206"/>
        <v>0.3109979371313345</v>
      </c>
      <c r="K3282" s="7">
        <v>14533.64228</v>
      </c>
      <c r="L3282" s="7">
        <v>12333.578890000001</v>
      </c>
      <c r="M3282" s="8">
        <f t="shared" si="207"/>
        <v>-0.15137729053834947</v>
      </c>
    </row>
    <row r="3283" spans="1:13" x14ac:dyDescent="0.2">
      <c r="A3283" s="2" t="s">
        <v>195</v>
      </c>
      <c r="B3283" s="2" t="s">
        <v>42</v>
      </c>
      <c r="C3283" s="7">
        <v>0</v>
      </c>
      <c r="D3283" s="7">
        <v>0</v>
      </c>
      <c r="E3283" s="8" t="str">
        <f t="shared" si="204"/>
        <v/>
      </c>
      <c r="F3283" s="7">
        <v>65.679150000000007</v>
      </c>
      <c r="G3283" s="7">
        <v>621.76792999999998</v>
      </c>
      <c r="H3283" s="8">
        <f t="shared" si="205"/>
        <v>8.4667475142415807</v>
      </c>
      <c r="I3283" s="7">
        <v>466.02175999999997</v>
      </c>
      <c r="J3283" s="8">
        <f t="shared" si="206"/>
        <v>0.33420364319468687</v>
      </c>
      <c r="K3283" s="7">
        <v>2811.6291900000001</v>
      </c>
      <c r="L3283" s="7">
        <v>2797.5495000000001</v>
      </c>
      <c r="M3283" s="8">
        <f t="shared" si="207"/>
        <v>-5.0076624791336455E-3</v>
      </c>
    </row>
    <row r="3284" spans="1:13" x14ac:dyDescent="0.2">
      <c r="A3284" s="2" t="s">
        <v>195</v>
      </c>
      <c r="B3284" s="2" t="s">
        <v>24</v>
      </c>
      <c r="C3284" s="7">
        <v>0</v>
      </c>
      <c r="D3284" s="7">
        <v>68.804249999999996</v>
      </c>
      <c r="E3284" s="8" t="str">
        <f t="shared" si="204"/>
        <v/>
      </c>
      <c r="F3284" s="7">
        <v>509.21787</v>
      </c>
      <c r="G3284" s="7">
        <v>482.02607</v>
      </c>
      <c r="H3284" s="8">
        <f t="shared" si="205"/>
        <v>-5.3399147205890451E-2</v>
      </c>
      <c r="I3284" s="7">
        <v>264.59908000000001</v>
      </c>
      <c r="J3284" s="8">
        <f t="shared" si="206"/>
        <v>0.82172239601135422</v>
      </c>
      <c r="K3284" s="7">
        <v>3363.3620599999999</v>
      </c>
      <c r="L3284" s="7">
        <v>3036.1929</v>
      </c>
      <c r="M3284" s="8">
        <f t="shared" si="207"/>
        <v>-9.727443973129668E-2</v>
      </c>
    </row>
    <row r="3285" spans="1:13" x14ac:dyDescent="0.2">
      <c r="A3285" s="2" t="s">
        <v>195</v>
      </c>
      <c r="B3285" s="2" t="s">
        <v>72</v>
      </c>
      <c r="C3285" s="7">
        <v>0</v>
      </c>
      <c r="D3285" s="7">
        <v>0</v>
      </c>
      <c r="E3285" s="8" t="str">
        <f t="shared" si="204"/>
        <v/>
      </c>
      <c r="F3285" s="7">
        <v>1.9401999999999999</v>
      </c>
      <c r="G3285" s="7">
        <v>18.401240000000001</v>
      </c>
      <c r="H3285" s="8">
        <f t="shared" si="205"/>
        <v>8.4841975054118137</v>
      </c>
      <c r="I3285" s="7">
        <v>29.561219999999999</v>
      </c>
      <c r="J3285" s="8">
        <f t="shared" si="206"/>
        <v>-0.37752095481850878</v>
      </c>
      <c r="K3285" s="7">
        <v>1.9401999999999999</v>
      </c>
      <c r="L3285" s="7">
        <v>124.70121</v>
      </c>
      <c r="M3285" s="8">
        <f t="shared" si="207"/>
        <v>63.272348211524587</v>
      </c>
    </row>
    <row r="3286" spans="1:13" x14ac:dyDescent="0.2">
      <c r="A3286" s="2" t="s">
        <v>195</v>
      </c>
      <c r="B3286" s="2" t="s">
        <v>43</v>
      </c>
      <c r="C3286" s="7">
        <v>0</v>
      </c>
      <c r="D3286" s="7">
        <v>0</v>
      </c>
      <c r="E3286" s="8" t="str">
        <f t="shared" si="204"/>
        <v/>
      </c>
      <c r="F3286" s="7">
        <v>0</v>
      </c>
      <c r="G3286" s="7">
        <v>0</v>
      </c>
      <c r="H3286" s="8" t="str">
        <f t="shared" si="205"/>
        <v/>
      </c>
      <c r="I3286" s="7">
        <v>32.1</v>
      </c>
      <c r="J3286" s="8">
        <f t="shared" si="206"/>
        <v>-1</v>
      </c>
      <c r="K3286" s="7">
        <v>233.49044000000001</v>
      </c>
      <c r="L3286" s="7">
        <v>219.54686000000001</v>
      </c>
      <c r="M3286" s="8">
        <f t="shared" si="207"/>
        <v>-5.9717991023529704E-2</v>
      </c>
    </row>
    <row r="3287" spans="1:13" x14ac:dyDescent="0.2">
      <c r="A3287" s="2" t="s">
        <v>195</v>
      </c>
      <c r="B3287" s="2" t="s">
        <v>73</v>
      </c>
      <c r="C3287" s="7">
        <v>0</v>
      </c>
      <c r="D3287" s="7">
        <v>0</v>
      </c>
      <c r="E3287" s="8" t="str">
        <f t="shared" si="204"/>
        <v/>
      </c>
      <c r="F3287" s="7">
        <v>64.846940000000004</v>
      </c>
      <c r="G3287" s="7">
        <v>6.6501000000000001</v>
      </c>
      <c r="H3287" s="8">
        <f t="shared" si="205"/>
        <v>-0.8974492859647657</v>
      </c>
      <c r="I3287" s="7">
        <v>10.19262</v>
      </c>
      <c r="J3287" s="8">
        <f t="shared" si="206"/>
        <v>-0.34755735031817137</v>
      </c>
      <c r="K3287" s="7">
        <v>859.61386000000005</v>
      </c>
      <c r="L3287" s="7">
        <v>154.2963</v>
      </c>
      <c r="M3287" s="8">
        <f t="shared" si="207"/>
        <v>-0.82050510446632396</v>
      </c>
    </row>
    <row r="3288" spans="1:13" x14ac:dyDescent="0.2">
      <c r="A3288" s="2" t="s">
        <v>195</v>
      </c>
      <c r="B3288" s="2" t="s">
        <v>44</v>
      </c>
      <c r="C3288" s="7">
        <v>0</v>
      </c>
      <c r="D3288" s="7">
        <v>0</v>
      </c>
      <c r="E3288" s="8" t="str">
        <f t="shared" si="204"/>
        <v/>
      </c>
      <c r="F3288" s="7">
        <v>51.157730000000001</v>
      </c>
      <c r="G3288" s="7">
        <v>61.510840000000002</v>
      </c>
      <c r="H3288" s="8">
        <f t="shared" si="205"/>
        <v>0.20237625868075071</v>
      </c>
      <c r="I3288" s="7">
        <v>57.821170000000002</v>
      </c>
      <c r="J3288" s="8">
        <f t="shared" si="206"/>
        <v>6.3811749226105219E-2</v>
      </c>
      <c r="K3288" s="7">
        <v>3024.4588699999999</v>
      </c>
      <c r="L3288" s="7">
        <v>581.89926000000003</v>
      </c>
      <c r="M3288" s="8">
        <f t="shared" si="207"/>
        <v>-0.80760219099954234</v>
      </c>
    </row>
    <row r="3289" spans="1:13" x14ac:dyDescent="0.2">
      <c r="A3289" s="2" t="s">
        <v>195</v>
      </c>
      <c r="B3289" s="2" t="s">
        <v>45</v>
      </c>
      <c r="C3289" s="7">
        <v>392.70661000000001</v>
      </c>
      <c r="D3289" s="7">
        <v>15.91882</v>
      </c>
      <c r="E3289" s="8">
        <f t="shared" si="204"/>
        <v>-0.9594638348460699</v>
      </c>
      <c r="F3289" s="7">
        <v>2059.84584</v>
      </c>
      <c r="G3289" s="7">
        <v>1067.3787600000001</v>
      </c>
      <c r="H3289" s="8">
        <f t="shared" si="205"/>
        <v>-0.48181619261371522</v>
      </c>
      <c r="I3289" s="7">
        <v>2132.6344800000002</v>
      </c>
      <c r="J3289" s="8">
        <f t="shared" si="206"/>
        <v>-0.49950224944313948</v>
      </c>
      <c r="K3289" s="7">
        <v>10430.85937</v>
      </c>
      <c r="L3289" s="7">
        <v>12593.186089999999</v>
      </c>
      <c r="M3289" s="8">
        <f t="shared" si="207"/>
        <v>0.20730091771911208</v>
      </c>
    </row>
    <row r="3290" spans="1:13" x14ac:dyDescent="0.2">
      <c r="A3290" s="2" t="s">
        <v>195</v>
      </c>
      <c r="B3290" s="2" t="s">
        <v>11</v>
      </c>
      <c r="C3290" s="7">
        <v>517.53831000000002</v>
      </c>
      <c r="D3290" s="7">
        <v>1338.2430400000001</v>
      </c>
      <c r="E3290" s="8">
        <f t="shared" si="204"/>
        <v>1.5857854658141153</v>
      </c>
      <c r="F3290" s="7">
        <v>16963.170770000001</v>
      </c>
      <c r="G3290" s="7">
        <v>13037.49713</v>
      </c>
      <c r="H3290" s="8">
        <f t="shared" si="205"/>
        <v>-0.23142334020139099</v>
      </c>
      <c r="I3290" s="7">
        <v>11109.32185</v>
      </c>
      <c r="J3290" s="8">
        <f t="shared" si="206"/>
        <v>0.17356372477407334</v>
      </c>
      <c r="K3290" s="7">
        <v>113917.62662</v>
      </c>
      <c r="L3290" s="7">
        <v>168496.63696</v>
      </c>
      <c r="M3290" s="8">
        <f t="shared" si="207"/>
        <v>0.47910944038591663</v>
      </c>
    </row>
    <row r="3291" spans="1:13" x14ac:dyDescent="0.2">
      <c r="A3291" s="2" t="s">
        <v>195</v>
      </c>
      <c r="B3291" s="2" t="s">
        <v>74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57.459470000000003</v>
      </c>
      <c r="H3291" s="8" t="str">
        <f t="shared" si="205"/>
        <v/>
      </c>
      <c r="I3291" s="7">
        <v>0</v>
      </c>
      <c r="J3291" s="8" t="str">
        <f t="shared" si="206"/>
        <v/>
      </c>
      <c r="K3291" s="7">
        <v>161.35212000000001</v>
      </c>
      <c r="L3291" s="7">
        <v>136.64019999999999</v>
      </c>
      <c r="M3291" s="8">
        <f t="shared" si="207"/>
        <v>-0.15315522349504929</v>
      </c>
    </row>
    <row r="3292" spans="1:13" x14ac:dyDescent="0.2">
      <c r="A3292" s="2" t="s">
        <v>195</v>
      </c>
      <c r="B3292" s="2" t="s">
        <v>75</v>
      </c>
      <c r="C3292" s="7">
        <v>1359.46615</v>
      </c>
      <c r="D3292" s="7">
        <v>0</v>
      </c>
      <c r="E3292" s="8">
        <f t="shared" si="204"/>
        <v>-1</v>
      </c>
      <c r="F3292" s="7">
        <v>11103.67627</v>
      </c>
      <c r="G3292" s="7">
        <v>946.06543999999997</v>
      </c>
      <c r="H3292" s="8">
        <f t="shared" si="205"/>
        <v>-0.91479709809659282</v>
      </c>
      <c r="I3292" s="7">
        <v>7643.11636</v>
      </c>
      <c r="J3292" s="8">
        <f t="shared" si="206"/>
        <v>-0.87621993497950623</v>
      </c>
      <c r="K3292" s="7">
        <v>309019.82371999999</v>
      </c>
      <c r="L3292" s="7">
        <v>174156.60208000001</v>
      </c>
      <c r="M3292" s="8">
        <f t="shared" si="207"/>
        <v>-0.43642255702727439</v>
      </c>
    </row>
    <row r="3293" spans="1:13" x14ac:dyDescent="0.2">
      <c r="A3293" s="2" t="s">
        <v>195</v>
      </c>
      <c r="B3293" s="2" t="s">
        <v>17</v>
      </c>
      <c r="C3293" s="7">
        <v>0</v>
      </c>
      <c r="D3293" s="7">
        <v>0</v>
      </c>
      <c r="E3293" s="8" t="str">
        <f t="shared" si="204"/>
        <v/>
      </c>
      <c r="F3293" s="7">
        <v>1367.5302799999999</v>
      </c>
      <c r="G3293" s="7">
        <v>125.57978</v>
      </c>
      <c r="H3293" s="8">
        <f t="shared" si="205"/>
        <v>-0.90817038435156261</v>
      </c>
      <c r="I3293" s="7">
        <v>2832.03883</v>
      </c>
      <c r="J3293" s="8">
        <f t="shared" si="206"/>
        <v>-0.95565746533214024</v>
      </c>
      <c r="K3293" s="7">
        <v>7767.0110199999999</v>
      </c>
      <c r="L3293" s="7">
        <v>7513.4275900000002</v>
      </c>
      <c r="M3293" s="8">
        <f t="shared" si="207"/>
        <v>-3.2648779478621104E-2</v>
      </c>
    </row>
    <row r="3294" spans="1:13" x14ac:dyDescent="0.2">
      <c r="A3294" s="2" t="s">
        <v>195</v>
      </c>
      <c r="B3294" s="2" t="s">
        <v>46</v>
      </c>
      <c r="C3294" s="7">
        <v>0</v>
      </c>
      <c r="D3294" s="7">
        <v>0</v>
      </c>
      <c r="E3294" s="8" t="str">
        <f t="shared" si="204"/>
        <v/>
      </c>
      <c r="F3294" s="7">
        <v>436.66904</v>
      </c>
      <c r="G3294" s="7">
        <v>153.85733999999999</v>
      </c>
      <c r="H3294" s="8">
        <f t="shared" si="205"/>
        <v>-0.64765686159018743</v>
      </c>
      <c r="I3294" s="7">
        <v>559.03314999999998</v>
      </c>
      <c r="J3294" s="8">
        <f t="shared" si="206"/>
        <v>-0.72477957702508333</v>
      </c>
      <c r="K3294" s="7">
        <v>1707.5752500000001</v>
      </c>
      <c r="L3294" s="7">
        <v>4260.2924599999997</v>
      </c>
      <c r="M3294" s="8">
        <f t="shared" si="207"/>
        <v>1.4949368761347408</v>
      </c>
    </row>
    <row r="3295" spans="1:13" x14ac:dyDescent="0.2">
      <c r="A3295" s="2" t="s">
        <v>195</v>
      </c>
      <c r="B3295" s="2" t="s">
        <v>47</v>
      </c>
      <c r="C3295" s="7">
        <v>0</v>
      </c>
      <c r="D3295" s="7">
        <v>63.028199999999998</v>
      </c>
      <c r="E3295" s="8" t="str">
        <f t="shared" si="204"/>
        <v/>
      </c>
      <c r="F3295" s="7">
        <v>280.07733000000002</v>
      </c>
      <c r="G3295" s="7">
        <v>253.62225000000001</v>
      </c>
      <c r="H3295" s="8">
        <f t="shared" si="205"/>
        <v>-9.4456341753900608E-2</v>
      </c>
      <c r="I3295" s="7">
        <v>67.215310000000002</v>
      </c>
      <c r="J3295" s="8">
        <f t="shared" si="206"/>
        <v>2.7732809682793995</v>
      </c>
      <c r="K3295" s="7">
        <v>2160.70253</v>
      </c>
      <c r="L3295" s="7">
        <v>1703.52703</v>
      </c>
      <c r="M3295" s="8">
        <f t="shared" si="207"/>
        <v>-0.21158650654238831</v>
      </c>
    </row>
    <row r="3296" spans="1:13" x14ac:dyDescent="0.2">
      <c r="A3296" s="2" t="s">
        <v>195</v>
      </c>
      <c r="B3296" s="2" t="s">
        <v>12</v>
      </c>
      <c r="C3296" s="7">
        <v>17497.155699999999</v>
      </c>
      <c r="D3296" s="7">
        <v>11236.003419999999</v>
      </c>
      <c r="E3296" s="8">
        <f t="shared" si="204"/>
        <v>-0.35783829025422687</v>
      </c>
      <c r="F3296" s="7">
        <v>334773.16645000002</v>
      </c>
      <c r="G3296" s="7">
        <v>121242.76552</v>
      </c>
      <c r="H3296" s="8">
        <f t="shared" si="205"/>
        <v>-0.63783607029893719</v>
      </c>
      <c r="I3296" s="7">
        <v>166565.12273999999</v>
      </c>
      <c r="J3296" s="8">
        <f t="shared" si="206"/>
        <v>-0.27209992388830384</v>
      </c>
      <c r="K3296" s="7">
        <v>1270211.5730600001</v>
      </c>
      <c r="L3296" s="7">
        <v>1573517.33604</v>
      </c>
      <c r="M3296" s="8">
        <f t="shared" si="207"/>
        <v>0.23878365574116267</v>
      </c>
    </row>
    <row r="3297" spans="1:13" x14ac:dyDescent="0.2">
      <c r="A3297" s="2" t="s">
        <v>195</v>
      </c>
      <c r="B3297" s="2" t="s">
        <v>25</v>
      </c>
      <c r="C3297" s="7">
        <v>374.29476</v>
      </c>
      <c r="D3297" s="7">
        <v>465.71719000000002</v>
      </c>
      <c r="E3297" s="8">
        <f t="shared" si="204"/>
        <v>0.24425249768391089</v>
      </c>
      <c r="F3297" s="7">
        <v>16505.195220000001</v>
      </c>
      <c r="G3297" s="7">
        <v>11576.783670000001</v>
      </c>
      <c r="H3297" s="8">
        <f t="shared" si="205"/>
        <v>-0.29859759211015258</v>
      </c>
      <c r="I3297" s="7">
        <v>11711.58057</v>
      </c>
      <c r="J3297" s="8">
        <f t="shared" si="206"/>
        <v>-1.1509710341342849E-2</v>
      </c>
      <c r="K3297" s="7">
        <v>150034.96539999999</v>
      </c>
      <c r="L3297" s="7">
        <v>103858.06716000001</v>
      </c>
      <c r="M3297" s="8">
        <f t="shared" si="207"/>
        <v>-0.30777424526936292</v>
      </c>
    </row>
    <row r="3298" spans="1:13" x14ac:dyDescent="0.2">
      <c r="A3298" s="2" t="s">
        <v>195</v>
      </c>
      <c r="B3298" s="2" t="s">
        <v>76</v>
      </c>
      <c r="C3298" s="7">
        <v>0</v>
      </c>
      <c r="D3298" s="7">
        <v>0</v>
      </c>
      <c r="E3298" s="8" t="str">
        <f t="shared" si="204"/>
        <v/>
      </c>
      <c r="F3298" s="7">
        <v>3985.99287</v>
      </c>
      <c r="G3298" s="7">
        <v>124.45</v>
      </c>
      <c r="H3298" s="8">
        <f t="shared" si="205"/>
        <v>-0.96877816793485638</v>
      </c>
      <c r="I3298" s="7">
        <v>967.97396000000003</v>
      </c>
      <c r="J3298" s="8">
        <f t="shared" si="206"/>
        <v>-0.87143249184099947</v>
      </c>
      <c r="K3298" s="7">
        <v>18939.63507</v>
      </c>
      <c r="L3298" s="7">
        <v>2762.53683</v>
      </c>
      <c r="M3298" s="8">
        <f t="shared" si="207"/>
        <v>-0.85413991242229359</v>
      </c>
    </row>
    <row r="3299" spans="1:13" x14ac:dyDescent="0.2">
      <c r="A3299" s="2" t="s">
        <v>195</v>
      </c>
      <c r="B3299" s="2" t="s">
        <v>48</v>
      </c>
      <c r="C3299" s="7">
        <v>0</v>
      </c>
      <c r="D3299" s="7">
        <v>0</v>
      </c>
      <c r="E3299" s="8" t="str">
        <f t="shared" si="204"/>
        <v/>
      </c>
      <c r="F3299" s="7">
        <v>0</v>
      </c>
      <c r="G3299" s="7">
        <v>59.290950000000002</v>
      </c>
      <c r="H3299" s="8" t="str">
        <f t="shared" si="205"/>
        <v/>
      </c>
      <c r="I3299" s="7">
        <v>13.244</v>
      </c>
      <c r="J3299" s="8">
        <f t="shared" si="206"/>
        <v>3.476815916641498</v>
      </c>
      <c r="K3299" s="7">
        <v>455.49768999999998</v>
      </c>
      <c r="L3299" s="7">
        <v>546.09996000000001</v>
      </c>
      <c r="M3299" s="8">
        <f t="shared" si="207"/>
        <v>0.19890829742737015</v>
      </c>
    </row>
    <row r="3300" spans="1:13" x14ac:dyDescent="0.2">
      <c r="A3300" s="2" t="s">
        <v>195</v>
      </c>
      <c r="B3300" s="2" t="s">
        <v>77</v>
      </c>
      <c r="C3300" s="7">
        <v>0</v>
      </c>
      <c r="D3300" s="7">
        <v>0</v>
      </c>
      <c r="E3300" s="8" t="str">
        <f t="shared" si="204"/>
        <v/>
      </c>
      <c r="F3300" s="7">
        <v>0</v>
      </c>
      <c r="G3300" s="7">
        <v>0</v>
      </c>
      <c r="H3300" s="8" t="str">
        <f t="shared" si="205"/>
        <v/>
      </c>
      <c r="I3300" s="7">
        <v>0</v>
      </c>
      <c r="J3300" s="8" t="str">
        <f t="shared" si="206"/>
        <v/>
      </c>
      <c r="K3300" s="7">
        <v>14.47649</v>
      </c>
      <c r="L3300" s="7">
        <v>0</v>
      </c>
      <c r="M3300" s="8">
        <f t="shared" si="207"/>
        <v>-1</v>
      </c>
    </row>
    <row r="3301" spans="1:13" x14ac:dyDescent="0.2">
      <c r="A3301" s="2" t="s">
        <v>195</v>
      </c>
      <c r="B3301" s="2" t="s">
        <v>62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0</v>
      </c>
      <c r="H3301" s="8" t="str">
        <f t="shared" si="205"/>
        <v/>
      </c>
      <c r="I3301" s="7">
        <v>0</v>
      </c>
      <c r="J3301" s="8" t="str">
        <f t="shared" si="206"/>
        <v/>
      </c>
      <c r="K3301" s="7">
        <v>141.33840000000001</v>
      </c>
      <c r="L3301" s="7">
        <v>29.672940000000001</v>
      </c>
      <c r="M3301" s="8">
        <f t="shared" si="207"/>
        <v>-0.79005747907150503</v>
      </c>
    </row>
    <row r="3302" spans="1:13" x14ac:dyDescent="0.2">
      <c r="A3302" s="2" t="s">
        <v>195</v>
      </c>
      <c r="B3302" s="2" t="s">
        <v>13</v>
      </c>
      <c r="C3302" s="7">
        <v>201.16121000000001</v>
      </c>
      <c r="D3302" s="7">
        <v>75.918769999999995</v>
      </c>
      <c r="E3302" s="8">
        <f t="shared" si="204"/>
        <v>-0.62259736854833991</v>
      </c>
      <c r="F3302" s="7">
        <v>3805.8890000000001</v>
      </c>
      <c r="G3302" s="7">
        <v>2193.9344700000001</v>
      </c>
      <c r="H3302" s="8">
        <f t="shared" si="205"/>
        <v>-0.42354218160329948</v>
      </c>
      <c r="I3302" s="7">
        <v>1767.1862000000001</v>
      </c>
      <c r="J3302" s="8">
        <f t="shared" si="206"/>
        <v>0.24148460982775899</v>
      </c>
      <c r="K3302" s="7">
        <v>25200.989959999999</v>
      </c>
      <c r="L3302" s="7">
        <v>18931.94616</v>
      </c>
      <c r="M3302" s="8">
        <f t="shared" si="207"/>
        <v>-0.24876180697466532</v>
      </c>
    </row>
    <row r="3303" spans="1:13" x14ac:dyDescent="0.2">
      <c r="A3303" s="2" t="s">
        <v>195</v>
      </c>
      <c r="B3303" s="2" t="s">
        <v>78</v>
      </c>
      <c r="C3303" s="7">
        <v>0</v>
      </c>
      <c r="D3303" s="7">
        <v>0</v>
      </c>
      <c r="E3303" s="8" t="str">
        <f t="shared" si="204"/>
        <v/>
      </c>
      <c r="F3303" s="7">
        <v>184.47699</v>
      </c>
      <c r="G3303" s="7">
        <v>0</v>
      </c>
      <c r="H3303" s="8">
        <f t="shared" si="205"/>
        <v>-1</v>
      </c>
      <c r="I3303" s="7">
        <v>0</v>
      </c>
      <c r="J3303" s="8" t="str">
        <f t="shared" si="206"/>
        <v/>
      </c>
      <c r="K3303" s="7">
        <v>247.73718</v>
      </c>
      <c r="L3303" s="7">
        <v>512.48703</v>
      </c>
      <c r="M3303" s="8">
        <f t="shared" si="207"/>
        <v>1.0686722517790832</v>
      </c>
    </row>
    <row r="3304" spans="1:13" x14ac:dyDescent="0.2">
      <c r="A3304" s="2" t="s">
        <v>195</v>
      </c>
      <c r="B3304" s="2" t="s">
        <v>79</v>
      </c>
      <c r="C3304" s="7">
        <v>90.51867</v>
      </c>
      <c r="D3304" s="7">
        <v>0</v>
      </c>
      <c r="E3304" s="8">
        <f t="shared" si="204"/>
        <v>-1</v>
      </c>
      <c r="F3304" s="7">
        <v>688.15666999999996</v>
      </c>
      <c r="G3304" s="7">
        <v>285.05018999999999</v>
      </c>
      <c r="H3304" s="8">
        <f t="shared" si="205"/>
        <v>-0.58577718937171674</v>
      </c>
      <c r="I3304" s="7">
        <v>88.389510000000001</v>
      </c>
      <c r="J3304" s="8">
        <f t="shared" si="206"/>
        <v>2.2249323477412646</v>
      </c>
      <c r="K3304" s="7">
        <v>4702.7371999999996</v>
      </c>
      <c r="L3304" s="7">
        <v>1384.4834699999999</v>
      </c>
      <c r="M3304" s="8">
        <f t="shared" si="207"/>
        <v>-0.70560050219263792</v>
      </c>
    </row>
    <row r="3305" spans="1:13" x14ac:dyDescent="0.2">
      <c r="A3305" s="2" t="s">
        <v>195</v>
      </c>
      <c r="B3305" s="2" t="s">
        <v>63</v>
      </c>
      <c r="C3305" s="7">
        <v>0</v>
      </c>
      <c r="D3305" s="7">
        <v>0</v>
      </c>
      <c r="E3305" s="8" t="str">
        <f t="shared" si="204"/>
        <v/>
      </c>
      <c r="F3305" s="7">
        <v>5.6189999999999998</v>
      </c>
      <c r="G3305" s="7">
        <v>0</v>
      </c>
      <c r="H3305" s="8">
        <f t="shared" si="205"/>
        <v>-1</v>
      </c>
      <c r="I3305" s="7">
        <v>10.520899999999999</v>
      </c>
      <c r="J3305" s="8">
        <f t="shared" si="206"/>
        <v>-1</v>
      </c>
      <c r="K3305" s="7">
        <v>39.628929999999997</v>
      </c>
      <c r="L3305" s="7">
        <v>28.519130000000001</v>
      </c>
      <c r="M3305" s="8">
        <f t="shared" si="207"/>
        <v>-0.28034569694412637</v>
      </c>
    </row>
    <row r="3306" spans="1:13" x14ac:dyDescent="0.2">
      <c r="A3306" s="2" t="s">
        <v>195</v>
      </c>
      <c r="B3306" s="2" t="s">
        <v>26</v>
      </c>
      <c r="C3306" s="7">
        <v>0</v>
      </c>
      <c r="D3306" s="7">
        <v>55.904800000000002</v>
      </c>
      <c r="E3306" s="8" t="str">
        <f t="shared" si="204"/>
        <v/>
      </c>
      <c r="F3306" s="7">
        <v>213.21431000000001</v>
      </c>
      <c r="G3306" s="7">
        <v>685.88406999999995</v>
      </c>
      <c r="H3306" s="8">
        <f t="shared" si="205"/>
        <v>2.216876343806379</v>
      </c>
      <c r="I3306" s="7">
        <v>0</v>
      </c>
      <c r="J3306" s="8" t="str">
        <f t="shared" si="206"/>
        <v/>
      </c>
      <c r="K3306" s="7">
        <v>2017.9558500000001</v>
      </c>
      <c r="L3306" s="7">
        <v>2957.1975499999999</v>
      </c>
      <c r="M3306" s="8">
        <f t="shared" si="207"/>
        <v>0.46544214532741135</v>
      </c>
    </row>
    <row r="3307" spans="1:13" x14ac:dyDescent="0.2">
      <c r="A3307" s="2" t="s">
        <v>195</v>
      </c>
      <c r="B3307" s="2" t="s">
        <v>49</v>
      </c>
      <c r="C3307" s="7">
        <v>33.466700000000003</v>
      </c>
      <c r="D3307" s="7">
        <v>0</v>
      </c>
      <c r="E3307" s="8">
        <f t="shared" si="204"/>
        <v>-1</v>
      </c>
      <c r="F3307" s="7">
        <v>1394.0378800000001</v>
      </c>
      <c r="G3307" s="7">
        <v>636.68667000000005</v>
      </c>
      <c r="H3307" s="8">
        <f t="shared" si="205"/>
        <v>-0.54327878809146846</v>
      </c>
      <c r="I3307" s="7">
        <v>617.79504999999995</v>
      </c>
      <c r="J3307" s="8">
        <f t="shared" si="206"/>
        <v>3.0579105481664426E-2</v>
      </c>
      <c r="K3307" s="7">
        <v>4553.1186299999999</v>
      </c>
      <c r="L3307" s="7">
        <v>6816.1522299999997</v>
      </c>
      <c r="M3307" s="8">
        <f t="shared" si="207"/>
        <v>0.49702935150626626</v>
      </c>
    </row>
    <row r="3308" spans="1:13" x14ac:dyDescent="0.2">
      <c r="A3308" s="2" t="s">
        <v>195</v>
      </c>
      <c r="B3308" s="2" t="s">
        <v>14</v>
      </c>
      <c r="C3308" s="7">
        <v>1163.53151</v>
      </c>
      <c r="D3308" s="7">
        <v>362.74745999999999</v>
      </c>
      <c r="E3308" s="8">
        <f t="shared" si="204"/>
        <v>-0.68823580892966107</v>
      </c>
      <c r="F3308" s="7">
        <v>10611.736709999999</v>
      </c>
      <c r="G3308" s="7">
        <v>6458.5812699999997</v>
      </c>
      <c r="H3308" s="8">
        <f t="shared" si="205"/>
        <v>-0.39137377353946801</v>
      </c>
      <c r="I3308" s="7">
        <v>7657.6008499999998</v>
      </c>
      <c r="J3308" s="8">
        <f t="shared" si="206"/>
        <v>-0.15657901260288332</v>
      </c>
      <c r="K3308" s="7">
        <v>87369.112500000003</v>
      </c>
      <c r="L3308" s="7">
        <v>71860.828850000005</v>
      </c>
      <c r="M3308" s="8">
        <f t="shared" si="207"/>
        <v>-0.17750304662874994</v>
      </c>
    </row>
    <row r="3309" spans="1:13" x14ac:dyDescent="0.2">
      <c r="A3309" s="2" t="s">
        <v>195</v>
      </c>
      <c r="B3309" s="2" t="s">
        <v>27</v>
      </c>
      <c r="C3309" s="7">
        <v>378.98236000000003</v>
      </c>
      <c r="D3309" s="7">
        <v>159.00954999999999</v>
      </c>
      <c r="E3309" s="8">
        <f t="shared" si="204"/>
        <v>-0.58043020788619293</v>
      </c>
      <c r="F3309" s="7">
        <v>7851.4152800000002</v>
      </c>
      <c r="G3309" s="7">
        <v>4396.47624</v>
      </c>
      <c r="H3309" s="8">
        <f t="shared" si="205"/>
        <v>-0.44004028787023985</v>
      </c>
      <c r="I3309" s="7">
        <v>5136.2178999999996</v>
      </c>
      <c r="J3309" s="8">
        <f t="shared" si="206"/>
        <v>-0.14402458665159046</v>
      </c>
      <c r="K3309" s="7">
        <v>59172.155680000003</v>
      </c>
      <c r="L3309" s="7">
        <v>47918.732859999996</v>
      </c>
      <c r="M3309" s="8">
        <f t="shared" si="207"/>
        <v>-0.19018105206201952</v>
      </c>
    </row>
    <row r="3310" spans="1:13" x14ac:dyDescent="0.2">
      <c r="A3310" s="2" t="s">
        <v>195</v>
      </c>
      <c r="B3310" s="2" t="s">
        <v>80</v>
      </c>
      <c r="C3310" s="7">
        <v>0</v>
      </c>
      <c r="D3310" s="7">
        <v>23.25554</v>
      </c>
      <c r="E3310" s="8" t="str">
        <f t="shared" si="204"/>
        <v/>
      </c>
      <c r="F3310" s="7">
        <v>193.10909000000001</v>
      </c>
      <c r="G3310" s="7">
        <v>176.48129</v>
      </c>
      <c r="H3310" s="8">
        <f t="shared" si="205"/>
        <v>-8.6105734328715489E-2</v>
      </c>
      <c r="I3310" s="7">
        <v>177.68969000000001</v>
      </c>
      <c r="J3310" s="8">
        <f t="shared" si="206"/>
        <v>-6.8006196645399308E-3</v>
      </c>
      <c r="K3310" s="7">
        <v>1664.7152900000001</v>
      </c>
      <c r="L3310" s="7">
        <v>1859.33527</v>
      </c>
      <c r="M3310" s="8">
        <f t="shared" si="207"/>
        <v>0.11690886794221722</v>
      </c>
    </row>
    <row r="3311" spans="1:13" x14ac:dyDescent="0.2">
      <c r="A3311" s="2" t="s">
        <v>195</v>
      </c>
      <c r="B3311" s="2" t="s">
        <v>50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112</v>
      </c>
      <c r="H3311" s="8" t="str">
        <f t="shared" si="205"/>
        <v/>
      </c>
      <c r="I3311" s="7">
        <v>52.270499999999998</v>
      </c>
      <c r="J3311" s="8">
        <f t="shared" si="206"/>
        <v>1.1426999933040625</v>
      </c>
      <c r="K3311" s="7">
        <v>527.21019999999999</v>
      </c>
      <c r="L3311" s="7">
        <v>611.0077</v>
      </c>
      <c r="M3311" s="8">
        <f t="shared" si="207"/>
        <v>0.15894514180491948</v>
      </c>
    </row>
    <row r="3312" spans="1:13" x14ac:dyDescent="0.2">
      <c r="A3312" s="2" t="s">
        <v>195</v>
      </c>
      <c r="B3312" s="2" t="s">
        <v>28</v>
      </c>
      <c r="C3312" s="7">
        <v>160.96782999999999</v>
      </c>
      <c r="D3312" s="7">
        <v>89.884609999999995</v>
      </c>
      <c r="E3312" s="8">
        <f t="shared" si="204"/>
        <v>-0.4415989207284462</v>
      </c>
      <c r="F3312" s="7">
        <v>1911.9961599999999</v>
      </c>
      <c r="G3312" s="7">
        <v>2200.3152300000002</v>
      </c>
      <c r="H3312" s="8">
        <f t="shared" si="205"/>
        <v>0.15079479552929653</v>
      </c>
      <c r="I3312" s="7">
        <v>3296.3471800000002</v>
      </c>
      <c r="J3312" s="8">
        <f t="shared" si="206"/>
        <v>-0.33249894205621877</v>
      </c>
      <c r="K3312" s="7">
        <v>20211.644850000001</v>
      </c>
      <c r="L3312" s="7">
        <v>32318.77677</v>
      </c>
      <c r="M3312" s="8">
        <f t="shared" si="207"/>
        <v>0.59901764600816243</v>
      </c>
    </row>
    <row r="3313" spans="1:13" x14ac:dyDescent="0.2">
      <c r="A3313" s="2" t="s">
        <v>195</v>
      </c>
      <c r="B3313" s="2" t="s">
        <v>51</v>
      </c>
      <c r="C3313" s="7">
        <v>570.00771999999995</v>
      </c>
      <c r="D3313" s="7">
        <v>18.121690000000001</v>
      </c>
      <c r="E3313" s="8">
        <f t="shared" si="204"/>
        <v>-0.96820799199000318</v>
      </c>
      <c r="F3313" s="7">
        <v>6867.9749400000001</v>
      </c>
      <c r="G3313" s="7">
        <v>3499.2277199999999</v>
      </c>
      <c r="H3313" s="8">
        <f t="shared" si="205"/>
        <v>-0.49050080255534545</v>
      </c>
      <c r="I3313" s="7">
        <v>1172.0528300000001</v>
      </c>
      <c r="J3313" s="8">
        <f t="shared" si="206"/>
        <v>1.9855546016641585</v>
      </c>
      <c r="K3313" s="7">
        <v>26650.264770000002</v>
      </c>
      <c r="L3313" s="7">
        <v>25546.789529999998</v>
      </c>
      <c r="M3313" s="8">
        <f t="shared" si="207"/>
        <v>-4.1405789005225069E-2</v>
      </c>
    </row>
    <row r="3314" spans="1:13" x14ac:dyDescent="0.2">
      <c r="A3314" s="2" t="s">
        <v>195</v>
      </c>
      <c r="B3314" s="2" t="s">
        <v>29</v>
      </c>
      <c r="C3314" s="7">
        <v>13.030200000000001</v>
      </c>
      <c r="D3314" s="7">
        <v>126.39014</v>
      </c>
      <c r="E3314" s="8">
        <f t="shared" si="204"/>
        <v>8.6997851145799761</v>
      </c>
      <c r="F3314" s="7">
        <v>2536.0153100000002</v>
      </c>
      <c r="G3314" s="7">
        <v>647.63310000000001</v>
      </c>
      <c r="H3314" s="8">
        <f t="shared" si="205"/>
        <v>-0.74462571363577457</v>
      </c>
      <c r="I3314" s="7">
        <v>1464.6923999999999</v>
      </c>
      <c r="J3314" s="8">
        <f t="shared" si="206"/>
        <v>-0.55783678538920523</v>
      </c>
      <c r="K3314" s="7">
        <v>14555.896779999999</v>
      </c>
      <c r="L3314" s="7">
        <v>12914.563190000001</v>
      </c>
      <c r="M3314" s="8">
        <f t="shared" si="207"/>
        <v>-0.1127607329735405</v>
      </c>
    </row>
    <row r="3315" spans="1:13" x14ac:dyDescent="0.2">
      <c r="A3315" s="2" t="s">
        <v>195</v>
      </c>
      <c r="B3315" s="2" t="s">
        <v>81</v>
      </c>
      <c r="C3315" s="7">
        <v>0</v>
      </c>
      <c r="D3315" s="7">
        <v>0</v>
      </c>
      <c r="E3315" s="8" t="str">
        <f t="shared" si="204"/>
        <v/>
      </c>
      <c r="F3315" s="7">
        <v>0</v>
      </c>
      <c r="G3315" s="7">
        <v>0</v>
      </c>
      <c r="H3315" s="8" t="str">
        <f t="shared" si="205"/>
        <v/>
      </c>
      <c r="I3315" s="7">
        <v>0</v>
      </c>
      <c r="J3315" s="8" t="str">
        <f t="shared" si="206"/>
        <v/>
      </c>
      <c r="K3315" s="7">
        <v>184.46812</v>
      </c>
      <c r="L3315" s="7">
        <v>75.319540000000003</v>
      </c>
      <c r="M3315" s="8">
        <f t="shared" si="207"/>
        <v>-0.59169345901069514</v>
      </c>
    </row>
    <row r="3316" spans="1:13" x14ac:dyDescent="0.2">
      <c r="A3316" s="2" t="s">
        <v>195</v>
      </c>
      <c r="B3316" s="2" t="s">
        <v>82</v>
      </c>
      <c r="C3316" s="7">
        <v>0</v>
      </c>
      <c r="D3316" s="7">
        <v>0</v>
      </c>
      <c r="E3316" s="8" t="str">
        <f t="shared" si="204"/>
        <v/>
      </c>
      <c r="F3316" s="7">
        <v>215.83799999999999</v>
      </c>
      <c r="G3316" s="7">
        <v>12.81869</v>
      </c>
      <c r="H3316" s="8">
        <f t="shared" si="205"/>
        <v>-0.94060967021562469</v>
      </c>
      <c r="I3316" s="7">
        <v>40</v>
      </c>
      <c r="J3316" s="8">
        <f t="shared" si="206"/>
        <v>-0.67953275000000002</v>
      </c>
      <c r="K3316" s="7">
        <v>1030.7733499999999</v>
      </c>
      <c r="L3316" s="7">
        <v>506.69168000000002</v>
      </c>
      <c r="M3316" s="8">
        <f t="shared" si="207"/>
        <v>-0.50843540920028629</v>
      </c>
    </row>
    <row r="3317" spans="1:13" x14ac:dyDescent="0.2">
      <c r="A3317" s="2" t="s">
        <v>195</v>
      </c>
      <c r="B3317" s="2" t="s">
        <v>30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0</v>
      </c>
      <c r="H3317" s="8" t="str">
        <f t="shared" si="205"/>
        <v/>
      </c>
      <c r="I3317" s="7">
        <v>0</v>
      </c>
      <c r="J3317" s="8" t="str">
        <f t="shared" si="206"/>
        <v/>
      </c>
      <c r="K3317" s="7">
        <v>0</v>
      </c>
      <c r="L3317" s="7">
        <v>568.28246000000001</v>
      </c>
      <c r="M3317" s="8" t="str">
        <f t="shared" si="207"/>
        <v/>
      </c>
    </row>
    <row r="3318" spans="1:13" x14ac:dyDescent="0.2">
      <c r="A3318" s="2" t="s">
        <v>195</v>
      </c>
      <c r="B3318" s="2" t="s">
        <v>83</v>
      </c>
      <c r="C3318" s="7">
        <v>290.85512999999997</v>
      </c>
      <c r="D3318" s="7">
        <v>29.354810000000001</v>
      </c>
      <c r="E3318" s="8">
        <f t="shared" si="204"/>
        <v>-0.89907411982040686</v>
      </c>
      <c r="F3318" s="7">
        <v>1615.00225</v>
      </c>
      <c r="G3318" s="7">
        <v>883.46810000000005</v>
      </c>
      <c r="H3318" s="8">
        <f t="shared" si="205"/>
        <v>-0.45296169092024485</v>
      </c>
      <c r="I3318" s="7">
        <v>926.86238000000003</v>
      </c>
      <c r="J3318" s="8">
        <f t="shared" si="206"/>
        <v>-4.6818471583667032E-2</v>
      </c>
      <c r="K3318" s="7">
        <v>8285.0165400000005</v>
      </c>
      <c r="L3318" s="7">
        <v>7206.2933499999999</v>
      </c>
      <c r="M3318" s="8">
        <f t="shared" si="207"/>
        <v>-0.1302016942020493</v>
      </c>
    </row>
    <row r="3319" spans="1:13" x14ac:dyDescent="0.2">
      <c r="A3319" s="2" t="s">
        <v>195</v>
      </c>
      <c r="B3319" s="2" t="s">
        <v>64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0</v>
      </c>
      <c r="H3319" s="8" t="str">
        <f t="shared" si="205"/>
        <v/>
      </c>
      <c r="I3319" s="7">
        <v>0</v>
      </c>
      <c r="J3319" s="8" t="str">
        <f t="shared" si="206"/>
        <v/>
      </c>
      <c r="K3319" s="7">
        <v>67.358400000000003</v>
      </c>
      <c r="L3319" s="7">
        <v>15.259</v>
      </c>
      <c r="M3319" s="8">
        <f t="shared" si="207"/>
        <v>-0.77346552174635974</v>
      </c>
    </row>
    <row r="3320" spans="1:13" x14ac:dyDescent="0.2">
      <c r="A3320" s="2" t="s">
        <v>195</v>
      </c>
      <c r="B3320" s="2" t="s">
        <v>52</v>
      </c>
      <c r="C3320" s="7">
        <v>0</v>
      </c>
      <c r="D3320" s="7">
        <v>0</v>
      </c>
      <c r="E3320" s="8" t="str">
        <f t="shared" si="204"/>
        <v/>
      </c>
      <c r="F3320" s="7">
        <v>0</v>
      </c>
      <c r="G3320" s="7">
        <v>40.068150000000003</v>
      </c>
      <c r="H3320" s="8" t="str">
        <f t="shared" si="205"/>
        <v/>
      </c>
      <c r="I3320" s="7">
        <v>0</v>
      </c>
      <c r="J3320" s="8" t="str">
        <f t="shared" si="206"/>
        <v/>
      </c>
      <c r="K3320" s="7">
        <v>36.61204</v>
      </c>
      <c r="L3320" s="7">
        <v>136.41114999999999</v>
      </c>
      <c r="M3320" s="8">
        <f t="shared" si="207"/>
        <v>2.7258549373375534</v>
      </c>
    </row>
    <row r="3321" spans="1:13" x14ac:dyDescent="0.2">
      <c r="A3321" s="2" t="s">
        <v>195</v>
      </c>
      <c r="B3321" s="2" t="s">
        <v>31</v>
      </c>
      <c r="C3321" s="7">
        <v>0</v>
      </c>
      <c r="D3321" s="7">
        <v>4.6500000000000004</v>
      </c>
      <c r="E3321" s="8" t="str">
        <f t="shared" si="204"/>
        <v/>
      </c>
      <c r="F3321" s="7">
        <v>6482.1596600000003</v>
      </c>
      <c r="G3321" s="7">
        <v>344.11192</v>
      </c>
      <c r="H3321" s="8">
        <f t="shared" si="205"/>
        <v>-0.94691400118953561</v>
      </c>
      <c r="I3321" s="7">
        <v>3579.06961</v>
      </c>
      <c r="J3321" s="8">
        <f t="shared" si="206"/>
        <v>-0.90385436510132589</v>
      </c>
      <c r="K3321" s="7">
        <v>16564.670719999998</v>
      </c>
      <c r="L3321" s="7">
        <v>6584.3765999999996</v>
      </c>
      <c r="M3321" s="8">
        <f t="shared" si="207"/>
        <v>-0.60250483023184409</v>
      </c>
    </row>
    <row r="3322" spans="1:13" x14ac:dyDescent="0.2">
      <c r="A3322" s="2" t="s">
        <v>195</v>
      </c>
      <c r="B3322" s="2" t="s">
        <v>53</v>
      </c>
      <c r="C3322" s="7">
        <v>0</v>
      </c>
      <c r="D3322" s="7">
        <v>0</v>
      </c>
      <c r="E3322" s="8" t="str">
        <f t="shared" si="204"/>
        <v/>
      </c>
      <c r="F3322" s="7">
        <v>301.28341999999998</v>
      </c>
      <c r="G3322" s="7">
        <v>103.60249</v>
      </c>
      <c r="H3322" s="8">
        <f t="shared" si="205"/>
        <v>-0.65612946772842662</v>
      </c>
      <c r="I3322" s="7">
        <v>61.748460000000001</v>
      </c>
      <c r="J3322" s="8">
        <f t="shared" si="206"/>
        <v>0.67781496089133242</v>
      </c>
      <c r="K3322" s="7">
        <v>1421.9543000000001</v>
      </c>
      <c r="L3322" s="7">
        <v>1460.5172</v>
      </c>
      <c r="M3322" s="8">
        <f t="shared" si="207"/>
        <v>2.7119647938052438E-2</v>
      </c>
    </row>
    <row r="3323" spans="1:13" x14ac:dyDescent="0.2">
      <c r="A3323" s="2" t="s">
        <v>195</v>
      </c>
      <c r="B3323" s="2" t="s">
        <v>85</v>
      </c>
      <c r="C3323" s="7">
        <v>0</v>
      </c>
      <c r="D3323" s="7">
        <v>0</v>
      </c>
      <c r="E3323" s="8" t="str">
        <f t="shared" si="204"/>
        <v/>
      </c>
      <c r="F3323" s="7">
        <v>11.724</v>
      </c>
      <c r="G3323" s="7">
        <v>88.516940000000005</v>
      </c>
      <c r="H3323" s="8">
        <f t="shared" si="205"/>
        <v>6.5500631183896285</v>
      </c>
      <c r="I3323" s="7">
        <v>16.5825</v>
      </c>
      <c r="J3323" s="8">
        <f t="shared" si="206"/>
        <v>4.3379731644806272</v>
      </c>
      <c r="K3323" s="7">
        <v>434.79165999999998</v>
      </c>
      <c r="L3323" s="7">
        <v>190.46444</v>
      </c>
      <c r="M3323" s="8">
        <f t="shared" si="207"/>
        <v>-0.56194090751418735</v>
      </c>
    </row>
    <row r="3324" spans="1:13" x14ac:dyDescent="0.2">
      <c r="A3324" s="2" t="s">
        <v>195</v>
      </c>
      <c r="B3324" s="2" t="s">
        <v>86</v>
      </c>
      <c r="C3324" s="7">
        <v>0</v>
      </c>
      <c r="D3324" s="7">
        <v>0</v>
      </c>
      <c r="E3324" s="8" t="str">
        <f t="shared" si="204"/>
        <v/>
      </c>
      <c r="F3324" s="7">
        <v>327.73714999999999</v>
      </c>
      <c r="G3324" s="7">
        <v>0</v>
      </c>
      <c r="H3324" s="8">
        <f t="shared" si="205"/>
        <v>-1</v>
      </c>
      <c r="I3324" s="7">
        <v>4.8259400000000001</v>
      </c>
      <c r="J3324" s="8">
        <f t="shared" si="206"/>
        <v>-1</v>
      </c>
      <c r="K3324" s="7">
        <v>653.22612000000004</v>
      </c>
      <c r="L3324" s="7">
        <v>539.21132</v>
      </c>
      <c r="M3324" s="8">
        <f t="shared" si="207"/>
        <v>-0.17454109152891806</v>
      </c>
    </row>
    <row r="3325" spans="1:13" x14ac:dyDescent="0.2">
      <c r="A3325" s="2" t="s">
        <v>195</v>
      </c>
      <c r="B3325" s="2" t="s">
        <v>54</v>
      </c>
      <c r="C3325" s="7">
        <v>0</v>
      </c>
      <c r="D3325" s="7">
        <v>14.588380000000001</v>
      </c>
      <c r="E3325" s="8" t="str">
        <f t="shared" si="204"/>
        <v/>
      </c>
      <c r="F3325" s="7">
        <v>2477.5749999999998</v>
      </c>
      <c r="G3325" s="7">
        <v>3469.33331</v>
      </c>
      <c r="H3325" s="8">
        <f t="shared" si="205"/>
        <v>0.40029396082863289</v>
      </c>
      <c r="I3325" s="7">
        <v>1689.0399600000001</v>
      </c>
      <c r="J3325" s="8">
        <f t="shared" si="206"/>
        <v>1.0540267798045462</v>
      </c>
      <c r="K3325" s="7">
        <v>38395.064630000001</v>
      </c>
      <c r="L3325" s="7">
        <v>22131.20002</v>
      </c>
      <c r="M3325" s="8">
        <f t="shared" si="207"/>
        <v>-0.42359258323248716</v>
      </c>
    </row>
    <row r="3326" spans="1:13" x14ac:dyDescent="0.2">
      <c r="A3326" s="2" t="s">
        <v>195</v>
      </c>
      <c r="B3326" s="2" t="s">
        <v>55</v>
      </c>
      <c r="C3326" s="7">
        <v>0</v>
      </c>
      <c r="D3326" s="7">
        <v>0</v>
      </c>
      <c r="E3326" s="8" t="str">
        <f t="shared" si="204"/>
        <v/>
      </c>
      <c r="F3326" s="7">
        <v>607.94966999999997</v>
      </c>
      <c r="G3326" s="7">
        <v>44.542000000000002</v>
      </c>
      <c r="H3326" s="8">
        <f t="shared" si="205"/>
        <v>-0.92673406665390567</v>
      </c>
      <c r="I3326" s="7">
        <v>259.52215999999999</v>
      </c>
      <c r="J3326" s="8">
        <f t="shared" si="206"/>
        <v>-0.82836918435019191</v>
      </c>
      <c r="K3326" s="7">
        <v>3365.64266</v>
      </c>
      <c r="L3326" s="7">
        <v>4193.6103999999996</v>
      </c>
      <c r="M3326" s="8">
        <f t="shared" si="207"/>
        <v>0.24600583711403257</v>
      </c>
    </row>
    <row r="3327" spans="1:13" x14ac:dyDescent="0.2">
      <c r="A3327" s="2" t="s">
        <v>195</v>
      </c>
      <c r="B3327" s="2" t="s">
        <v>32</v>
      </c>
      <c r="C3327" s="7">
        <v>23.472280000000001</v>
      </c>
      <c r="D3327" s="7">
        <v>0</v>
      </c>
      <c r="E3327" s="8">
        <f t="shared" si="204"/>
        <v>-1</v>
      </c>
      <c r="F3327" s="7">
        <v>618.47429999999997</v>
      </c>
      <c r="G3327" s="7">
        <v>870.51615000000004</v>
      </c>
      <c r="H3327" s="8">
        <f t="shared" si="205"/>
        <v>0.40752194553597465</v>
      </c>
      <c r="I3327" s="7">
        <v>596.37672999999995</v>
      </c>
      <c r="J3327" s="8">
        <f t="shared" si="206"/>
        <v>0.4596749105217437</v>
      </c>
      <c r="K3327" s="7">
        <v>6918.8036700000002</v>
      </c>
      <c r="L3327" s="7">
        <v>7100.0346900000004</v>
      </c>
      <c r="M3327" s="8">
        <f t="shared" si="207"/>
        <v>2.6193982174377961E-2</v>
      </c>
    </row>
    <row r="3328" spans="1:13" x14ac:dyDescent="0.2">
      <c r="A3328" s="2" t="s">
        <v>195</v>
      </c>
      <c r="B3328" s="2" t="s">
        <v>56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0</v>
      </c>
      <c r="J3328" s="8" t="str">
        <f t="shared" si="206"/>
        <v/>
      </c>
      <c r="K3328" s="7">
        <v>110.35389000000001</v>
      </c>
      <c r="L3328" s="7">
        <v>57.388849999999998</v>
      </c>
      <c r="M3328" s="8">
        <f t="shared" si="207"/>
        <v>-0.47995625709252299</v>
      </c>
    </row>
    <row r="3329" spans="1:13" x14ac:dyDescent="0.2">
      <c r="A3329" s="2" t="s">
        <v>195</v>
      </c>
      <c r="B3329" s="2" t="s">
        <v>57</v>
      </c>
      <c r="C3329" s="7">
        <v>0</v>
      </c>
      <c r="D3329" s="7">
        <v>0</v>
      </c>
      <c r="E3329" s="8" t="str">
        <f t="shared" si="204"/>
        <v/>
      </c>
      <c r="F3329" s="7">
        <v>30.28632</v>
      </c>
      <c r="G3329" s="7">
        <v>75.272289999999998</v>
      </c>
      <c r="H3329" s="8">
        <f t="shared" si="205"/>
        <v>1.4853560947648972</v>
      </c>
      <c r="I3329" s="7">
        <v>15.71414</v>
      </c>
      <c r="J3329" s="8">
        <f t="shared" si="206"/>
        <v>3.7900992354656378</v>
      </c>
      <c r="K3329" s="7">
        <v>416.50675000000001</v>
      </c>
      <c r="L3329" s="7">
        <v>1083.71515</v>
      </c>
      <c r="M3329" s="8">
        <f t="shared" si="207"/>
        <v>1.6019149749673924</v>
      </c>
    </row>
    <row r="3330" spans="1:13" x14ac:dyDescent="0.2">
      <c r="A3330" s="2" t="s">
        <v>195</v>
      </c>
      <c r="B3330" s="2" t="s">
        <v>88</v>
      </c>
      <c r="C3330" s="7">
        <v>0</v>
      </c>
      <c r="D3330" s="7">
        <v>0</v>
      </c>
      <c r="E3330" s="8" t="str">
        <f t="shared" si="204"/>
        <v/>
      </c>
      <c r="F3330" s="7">
        <v>72.070499999999996</v>
      </c>
      <c r="G3330" s="7">
        <v>0</v>
      </c>
      <c r="H3330" s="8">
        <f t="shared" si="205"/>
        <v>-1</v>
      </c>
      <c r="I3330" s="7">
        <v>257.98383999999999</v>
      </c>
      <c r="J3330" s="8">
        <f t="shared" si="206"/>
        <v>-1</v>
      </c>
      <c r="K3330" s="7">
        <v>846.75775999999996</v>
      </c>
      <c r="L3330" s="7">
        <v>1101.5702900000001</v>
      </c>
      <c r="M3330" s="8">
        <f t="shared" si="207"/>
        <v>0.30092730416784153</v>
      </c>
    </row>
    <row r="3331" spans="1:13" x14ac:dyDescent="0.2">
      <c r="A3331" s="2" t="s">
        <v>195</v>
      </c>
      <c r="B3331" s="2" t="s">
        <v>89</v>
      </c>
      <c r="C3331" s="7">
        <v>76.635999999999996</v>
      </c>
      <c r="D3331" s="7">
        <v>0</v>
      </c>
      <c r="E3331" s="8">
        <f t="shared" si="204"/>
        <v>-1</v>
      </c>
      <c r="F3331" s="7">
        <v>1729.70207</v>
      </c>
      <c r="G3331" s="7">
        <v>565.99892999999997</v>
      </c>
      <c r="H3331" s="8">
        <f t="shared" si="205"/>
        <v>-0.67277663603651705</v>
      </c>
      <c r="I3331" s="7">
        <v>777.21554000000003</v>
      </c>
      <c r="J3331" s="8">
        <f t="shared" si="206"/>
        <v>-0.27176066242834007</v>
      </c>
      <c r="K3331" s="7">
        <v>13603.370059999999</v>
      </c>
      <c r="L3331" s="7">
        <v>13660.076069999999</v>
      </c>
      <c r="M3331" s="8">
        <f t="shared" si="207"/>
        <v>4.1685266040611957E-3</v>
      </c>
    </row>
    <row r="3332" spans="1:13" x14ac:dyDescent="0.2">
      <c r="A3332" s="2" t="s">
        <v>195</v>
      </c>
      <c r="B3332" s="2" t="s">
        <v>58</v>
      </c>
      <c r="C3332" s="7">
        <v>0</v>
      </c>
      <c r="D3332" s="7">
        <v>0</v>
      </c>
      <c r="E3332" s="8" t="str">
        <f t="shared" si="204"/>
        <v/>
      </c>
      <c r="F3332" s="7">
        <v>37.97381</v>
      </c>
      <c r="G3332" s="7">
        <v>0</v>
      </c>
      <c r="H3332" s="8">
        <f t="shared" si="205"/>
        <v>-1</v>
      </c>
      <c r="I3332" s="7">
        <v>0</v>
      </c>
      <c r="J3332" s="8" t="str">
        <f t="shared" si="206"/>
        <v/>
      </c>
      <c r="K3332" s="7">
        <v>462.61741000000001</v>
      </c>
      <c r="L3332" s="7">
        <v>41.91628</v>
      </c>
      <c r="M3332" s="8">
        <f t="shared" si="207"/>
        <v>-0.90939320679695124</v>
      </c>
    </row>
    <row r="3333" spans="1:13" x14ac:dyDescent="0.2">
      <c r="A3333" s="2" t="s">
        <v>195</v>
      </c>
      <c r="B3333" s="2" t="s">
        <v>90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0</v>
      </c>
      <c r="G3333" s="7">
        <v>0</v>
      </c>
      <c r="H3333" s="8" t="str">
        <f t="shared" ref="H3333:H3396" si="209">IF(F3333=0,"",(G3333/F3333-1))</f>
        <v/>
      </c>
      <c r="I3333" s="7">
        <v>0</v>
      </c>
      <c r="J3333" s="8" t="str">
        <f t="shared" ref="J3333:J3396" si="210">IF(I3333=0,"",(G3333/I3333-1))</f>
        <v/>
      </c>
      <c r="K3333" s="7">
        <v>0</v>
      </c>
      <c r="L3333" s="7">
        <v>89.02852</v>
      </c>
      <c r="M3333" s="8" t="str">
        <f t="shared" ref="M3333:M3396" si="211">IF(K3333=0,"",(L3333/K3333-1))</f>
        <v/>
      </c>
    </row>
    <row r="3334" spans="1:13" x14ac:dyDescent="0.2">
      <c r="A3334" s="2" t="s">
        <v>195</v>
      </c>
      <c r="B3334" s="2" t="s">
        <v>91</v>
      </c>
      <c r="C3334" s="7">
        <v>0</v>
      </c>
      <c r="D3334" s="7">
        <v>0</v>
      </c>
      <c r="E3334" s="8" t="str">
        <f t="shared" si="208"/>
        <v/>
      </c>
      <c r="F3334" s="7">
        <v>248.3126</v>
      </c>
      <c r="G3334" s="7">
        <v>196.84990999999999</v>
      </c>
      <c r="H3334" s="8">
        <f t="shared" si="209"/>
        <v>-0.2072496119810272</v>
      </c>
      <c r="I3334" s="7">
        <v>77.346000000000004</v>
      </c>
      <c r="J3334" s="8">
        <f t="shared" si="210"/>
        <v>1.5450561114989783</v>
      </c>
      <c r="K3334" s="7">
        <v>1431.45947</v>
      </c>
      <c r="L3334" s="7">
        <v>1885.82664</v>
      </c>
      <c r="M3334" s="8">
        <f t="shared" si="211"/>
        <v>0.31741532297802322</v>
      </c>
    </row>
    <row r="3335" spans="1:13" x14ac:dyDescent="0.2">
      <c r="A3335" s="4" t="s">
        <v>195</v>
      </c>
      <c r="B3335" s="4" t="s">
        <v>15</v>
      </c>
      <c r="C3335" s="9">
        <v>25241.582200000001</v>
      </c>
      <c r="D3335" s="9">
        <v>17030.270140000001</v>
      </c>
      <c r="E3335" s="10">
        <f t="shared" si="208"/>
        <v>-0.32530892853459881</v>
      </c>
      <c r="F3335" s="9">
        <v>480214.82851000002</v>
      </c>
      <c r="G3335" s="9">
        <v>218853.92274000001</v>
      </c>
      <c r="H3335" s="10">
        <f t="shared" si="209"/>
        <v>-0.54425829910530843</v>
      </c>
      <c r="I3335" s="9">
        <v>276730.53418000002</v>
      </c>
      <c r="J3335" s="10">
        <f t="shared" si="210"/>
        <v>-0.20914429125610701</v>
      </c>
      <c r="K3335" s="9">
        <v>2572401.8933100002</v>
      </c>
      <c r="L3335" s="9">
        <v>2695369.9018199998</v>
      </c>
      <c r="M3335" s="10">
        <f t="shared" si="211"/>
        <v>4.7802798166880711E-2</v>
      </c>
    </row>
    <row r="3336" spans="1:13" x14ac:dyDescent="0.2">
      <c r="A3336" s="2" t="s">
        <v>196</v>
      </c>
      <c r="B3336" s="2" t="s">
        <v>19</v>
      </c>
      <c r="C3336" s="7">
        <v>0</v>
      </c>
      <c r="D3336" s="7">
        <v>0</v>
      </c>
      <c r="E3336" s="8" t="str">
        <f t="shared" si="208"/>
        <v/>
      </c>
      <c r="F3336" s="7">
        <v>62.614289999999997</v>
      </c>
      <c r="G3336" s="7">
        <v>40.770899999999997</v>
      </c>
      <c r="H3336" s="8">
        <f t="shared" si="209"/>
        <v>-0.34885630740203233</v>
      </c>
      <c r="I3336" s="7">
        <v>137.72559000000001</v>
      </c>
      <c r="J3336" s="8">
        <f t="shared" si="210"/>
        <v>-0.70397004652512285</v>
      </c>
      <c r="K3336" s="7">
        <v>608.60568000000001</v>
      </c>
      <c r="L3336" s="7">
        <v>565.84573</v>
      </c>
      <c r="M3336" s="8">
        <f t="shared" si="211"/>
        <v>-7.025887435030187E-2</v>
      </c>
    </row>
    <row r="3337" spans="1:13" x14ac:dyDescent="0.2">
      <c r="A3337" s="2" t="s">
        <v>196</v>
      </c>
      <c r="B3337" s="2" t="s">
        <v>20</v>
      </c>
      <c r="C3337" s="7">
        <v>0</v>
      </c>
      <c r="D3337" s="7">
        <v>0</v>
      </c>
      <c r="E3337" s="8" t="str">
        <f t="shared" si="208"/>
        <v/>
      </c>
      <c r="F3337" s="7">
        <v>31.509550000000001</v>
      </c>
      <c r="G3337" s="7">
        <v>25.267880000000002</v>
      </c>
      <c r="H3337" s="8">
        <f t="shared" si="209"/>
        <v>-0.19808819865723248</v>
      </c>
      <c r="I3337" s="7">
        <v>31.019680000000001</v>
      </c>
      <c r="J3337" s="8">
        <f t="shared" si="210"/>
        <v>-0.18542422101066158</v>
      </c>
      <c r="K3337" s="7">
        <v>120.22945</v>
      </c>
      <c r="L3337" s="7">
        <v>177.85033999999999</v>
      </c>
      <c r="M3337" s="8">
        <f t="shared" si="211"/>
        <v>0.47925770266769074</v>
      </c>
    </row>
    <row r="3338" spans="1:13" x14ac:dyDescent="0.2">
      <c r="A3338" s="2" t="s">
        <v>196</v>
      </c>
      <c r="B3338" s="2" t="s">
        <v>36</v>
      </c>
      <c r="C3338" s="7">
        <v>0</v>
      </c>
      <c r="D3338" s="7">
        <v>0</v>
      </c>
      <c r="E3338" s="8" t="str">
        <f t="shared" si="208"/>
        <v/>
      </c>
      <c r="F3338" s="7">
        <v>0</v>
      </c>
      <c r="G3338" s="7">
        <v>0</v>
      </c>
      <c r="H3338" s="8" t="str">
        <f t="shared" si="209"/>
        <v/>
      </c>
      <c r="I3338" s="7">
        <v>0</v>
      </c>
      <c r="J3338" s="8" t="str">
        <f t="shared" si="210"/>
        <v/>
      </c>
      <c r="K3338" s="7">
        <v>258.18293999999997</v>
      </c>
      <c r="L3338" s="7">
        <v>264.93277999999998</v>
      </c>
      <c r="M3338" s="8">
        <f t="shared" si="211"/>
        <v>2.6143632882947188E-2</v>
      </c>
    </row>
    <row r="3339" spans="1:13" x14ac:dyDescent="0.2">
      <c r="A3339" s="2" t="s">
        <v>196</v>
      </c>
      <c r="B3339" s="2" t="s">
        <v>9</v>
      </c>
      <c r="C3339" s="7">
        <v>304.5</v>
      </c>
      <c r="D3339" s="7">
        <v>0</v>
      </c>
      <c r="E3339" s="8">
        <f t="shared" si="208"/>
        <v>-1</v>
      </c>
      <c r="F3339" s="7">
        <v>1233.4398900000001</v>
      </c>
      <c r="G3339" s="7">
        <v>1503.31297</v>
      </c>
      <c r="H3339" s="8">
        <f t="shared" si="209"/>
        <v>0.21879710733208069</v>
      </c>
      <c r="I3339" s="7">
        <v>1300.65336</v>
      </c>
      <c r="J3339" s="8">
        <f t="shared" si="210"/>
        <v>0.15581369812476398</v>
      </c>
      <c r="K3339" s="7">
        <v>10565.2552</v>
      </c>
      <c r="L3339" s="7">
        <v>10234.69081</v>
      </c>
      <c r="M3339" s="8">
        <f t="shared" si="211"/>
        <v>-3.1287875564046885E-2</v>
      </c>
    </row>
    <row r="3340" spans="1:13" x14ac:dyDescent="0.2">
      <c r="A3340" s="2" t="s">
        <v>196</v>
      </c>
      <c r="B3340" s="2" t="s">
        <v>37</v>
      </c>
      <c r="C3340" s="7">
        <v>0</v>
      </c>
      <c r="D3340" s="7">
        <v>0</v>
      </c>
      <c r="E3340" s="8" t="str">
        <f t="shared" si="208"/>
        <v/>
      </c>
      <c r="F3340" s="7">
        <v>16.124880000000001</v>
      </c>
      <c r="G3340" s="7">
        <v>15.95364</v>
      </c>
      <c r="H3340" s="8">
        <f t="shared" si="209"/>
        <v>-1.0619613913405934E-2</v>
      </c>
      <c r="I3340" s="7">
        <v>5.2813100000000004</v>
      </c>
      <c r="J3340" s="8">
        <f t="shared" si="210"/>
        <v>2.0207732551204152</v>
      </c>
      <c r="K3340" s="7">
        <v>515.12465999999995</v>
      </c>
      <c r="L3340" s="7">
        <v>96.763009999999994</v>
      </c>
      <c r="M3340" s="8">
        <f t="shared" si="211"/>
        <v>-0.81215612935323267</v>
      </c>
    </row>
    <row r="3341" spans="1:13" x14ac:dyDescent="0.2">
      <c r="A3341" s="2" t="s">
        <v>196</v>
      </c>
      <c r="B3341" s="2" t="s">
        <v>38</v>
      </c>
      <c r="C3341" s="7">
        <v>0</v>
      </c>
      <c r="D3341" s="7">
        <v>0</v>
      </c>
      <c r="E3341" s="8" t="str">
        <f t="shared" si="208"/>
        <v/>
      </c>
      <c r="F3341" s="7">
        <v>0</v>
      </c>
      <c r="G3341" s="7">
        <v>0</v>
      </c>
      <c r="H3341" s="8" t="str">
        <f t="shared" si="209"/>
        <v/>
      </c>
      <c r="I3341" s="7">
        <v>0</v>
      </c>
      <c r="J3341" s="8" t="str">
        <f t="shared" si="210"/>
        <v/>
      </c>
      <c r="K3341" s="7">
        <v>126.23989</v>
      </c>
      <c r="L3341" s="7">
        <v>0</v>
      </c>
      <c r="M3341" s="8">
        <f t="shared" si="211"/>
        <v>-1</v>
      </c>
    </row>
    <row r="3342" spans="1:13" x14ac:dyDescent="0.2">
      <c r="A3342" s="2" t="s">
        <v>196</v>
      </c>
      <c r="B3342" s="2" t="s">
        <v>21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20.388929999999998</v>
      </c>
      <c r="H3342" s="8" t="str">
        <f t="shared" si="209"/>
        <v/>
      </c>
      <c r="I3342" s="7">
        <v>2.9982500000000001</v>
      </c>
      <c r="J3342" s="8">
        <f t="shared" si="210"/>
        <v>5.8002768281497534</v>
      </c>
      <c r="K3342" s="7">
        <v>277.7441</v>
      </c>
      <c r="L3342" s="7">
        <v>144.10561000000001</v>
      </c>
      <c r="M3342" s="8">
        <f t="shared" si="211"/>
        <v>-0.48115689946249074</v>
      </c>
    </row>
    <row r="3343" spans="1:13" x14ac:dyDescent="0.2">
      <c r="A3343" s="2" t="s">
        <v>196</v>
      </c>
      <c r="B3343" s="2" t="s">
        <v>39</v>
      </c>
      <c r="C3343" s="7">
        <v>0</v>
      </c>
      <c r="D3343" s="7">
        <v>0</v>
      </c>
      <c r="E3343" s="8" t="str">
        <f t="shared" si="208"/>
        <v/>
      </c>
      <c r="F3343" s="7">
        <v>21.847000000000001</v>
      </c>
      <c r="G3343" s="7">
        <v>18.382719999999999</v>
      </c>
      <c r="H3343" s="8">
        <f t="shared" si="209"/>
        <v>-0.15857005538517888</v>
      </c>
      <c r="I3343" s="7">
        <v>40.503590000000003</v>
      </c>
      <c r="J3343" s="8">
        <f t="shared" si="210"/>
        <v>-0.54614590953542641</v>
      </c>
      <c r="K3343" s="7">
        <v>261.45139</v>
      </c>
      <c r="L3343" s="7">
        <v>268.51278000000002</v>
      </c>
      <c r="M3343" s="8">
        <f t="shared" si="211"/>
        <v>2.7008424013351018E-2</v>
      </c>
    </row>
    <row r="3344" spans="1:13" x14ac:dyDescent="0.2">
      <c r="A3344" s="2" t="s">
        <v>196</v>
      </c>
      <c r="B3344" s="2" t="s">
        <v>10</v>
      </c>
      <c r="C3344" s="7">
        <v>538.67637999999999</v>
      </c>
      <c r="D3344" s="7">
        <v>0</v>
      </c>
      <c r="E3344" s="8">
        <f t="shared" si="208"/>
        <v>-1</v>
      </c>
      <c r="F3344" s="7">
        <v>2775.7127500000001</v>
      </c>
      <c r="G3344" s="7">
        <v>2094.00902</v>
      </c>
      <c r="H3344" s="8">
        <f t="shared" si="209"/>
        <v>-0.24559592126382679</v>
      </c>
      <c r="I3344" s="7">
        <v>1371.9893199999999</v>
      </c>
      <c r="J3344" s="8">
        <f t="shared" si="210"/>
        <v>0.5262575221795458</v>
      </c>
      <c r="K3344" s="7">
        <v>31325.807529999998</v>
      </c>
      <c r="L3344" s="7">
        <v>26966.14114</v>
      </c>
      <c r="M3344" s="8">
        <f t="shared" si="211"/>
        <v>-0.13917171603077905</v>
      </c>
    </row>
    <row r="3345" spans="1:13" x14ac:dyDescent="0.2">
      <c r="A3345" s="2" t="s">
        <v>196</v>
      </c>
      <c r="B3345" s="2" t="s">
        <v>23</v>
      </c>
      <c r="C3345" s="7">
        <v>2.5943800000000001</v>
      </c>
      <c r="D3345" s="7">
        <v>0</v>
      </c>
      <c r="E3345" s="8">
        <f t="shared" si="208"/>
        <v>-1</v>
      </c>
      <c r="F3345" s="7">
        <v>33.616019999999999</v>
      </c>
      <c r="G3345" s="7">
        <v>24.30322</v>
      </c>
      <c r="H3345" s="8">
        <f t="shared" si="209"/>
        <v>-0.27703458053630381</v>
      </c>
      <c r="I3345" s="7">
        <v>0</v>
      </c>
      <c r="J3345" s="8" t="str">
        <f t="shared" si="210"/>
        <v/>
      </c>
      <c r="K3345" s="7">
        <v>254.97901999999999</v>
      </c>
      <c r="L3345" s="7">
        <v>124.93146</v>
      </c>
      <c r="M3345" s="8">
        <f t="shared" si="211"/>
        <v>-0.51003239403775258</v>
      </c>
    </row>
    <row r="3346" spans="1:13" x14ac:dyDescent="0.2">
      <c r="A3346" s="2" t="s">
        <v>196</v>
      </c>
      <c r="B3346" s="2" t="s">
        <v>41</v>
      </c>
      <c r="C3346" s="7">
        <v>0</v>
      </c>
      <c r="D3346" s="7">
        <v>0</v>
      </c>
      <c r="E3346" s="8" t="str">
        <f t="shared" si="208"/>
        <v/>
      </c>
      <c r="F3346" s="7">
        <v>1241.5890300000001</v>
      </c>
      <c r="G3346" s="7">
        <v>1087.08717</v>
      </c>
      <c r="H3346" s="8">
        <f t="shared" si="209"/>
        <v>-0.12443880887059711</v>
      </c>
      <c r="I3346" s="7">
        <v>1082.7256600000001</v>
      </c>
      <c r="J3346" s="8">
        <f t="shared" si="210"/>
        <v>4.0282688044910309E-3</v>
      </c>
      <c r="K3346" s="7">
        <v>8075.6065699999999</v>
      </c>
      <c r="L3346" s="7">
        <v>8581.8024700000005</v>
      </c>
      <c r="M3346" s="8">
        <f t="shared" si="211"/>
        <v>6.2682090269288615E-2</v>
      </c>
    </row>
    <row r="3347" spans="1:13" x14ac:dyDescent="0.2">
      <c r="A3347" s="2" t="s">
        <v>196</v>
      </c>
      <c r="B3347" s="2" t="s">
        <v>24</v>
      </c>
      <c r="C3347" s="7">
        <v>0</v>
      </c>
      <c r="D3347" s="7">
        <v>0</v>
      </c>
      <c r="E3347" s="8" t="str">
        <f t="shared" si="208"/>
        <v/>
      </c>
      <c r="F3347" s="7">
        <v>0</v>
      </c>
      <c r="G3347" s="7">
        <v>0</v>
      </c>
      <c r="H3347" s="8" t="str">
        <f t="shared" si="209"/>
        <v/>
      </c>
      <c r="I3347" s="7">
        <v>39.370620000000002</v>
      </c>
      <c r="J3347" s="8">
        <f t="shared" si="210"/>
        <v>-1</v>
      </c>
      <c r="K3347" s="7">
        <v>153.06637000000001</v>
      </c>
      <c r="L3347" s="7">
        <v>166.93237999999999</v>
      </c>
      <c r="M3347" s="8">
        <f t="shared" si="211"/>
        <v>9.0588219998945396E-2</v>
      </c>
    </row>
    <row r="3348" spans="1:13" x14ac:dyDescent="0.2">
      <c r="A3348" s="2" t="s">
        <v>196</v>
      </c>
      <c r="B3348" s="2" t="s">
        <v>45</v>
      </c>
      <c r="C3348" s="7">
        <v>0</v>
      </c>
      <c r="D3348" s="7">
        <v>0</v>
      </c>
      <c r="E3348" s="8" t="str">
        <f t="shared" si="208"/>
        <v/>
      </c>
      <c r="F3348" s="7">
        <v>196.5558</v>
      </c>
      <c r="G3348" s="7">
        <v>197.85013000000001</v>
      </c>
      <c r="H3348" s="8">
        <f t="shared" si="209"/>
        <v>6.585051166132061E-3</v>
      </c>
      <c r="I3348" s="7">
        <v>550.96631000000002</v>
      </c>
      <c r="J3348" s="8">
        <f t="shared" si="210"/>
        <v>-0.64090339752352554</v>
      </c>
      <c r="K3348" s="7">
        <v>1148.43533</v>
      </c>
      <c r="L3348" s="7">
        <v>1372.91569</v>
      </c>
      <c r="M3348" s="8">
        <f t="shared" si="211"/>
        <v>0.19546626103883447</v>
      </c>
    </row>
    <row r="3349" spans="1:13" x14ac:dyDescent="0.2">
      <c r="A3349" s="2" t="s">
        <v>196</v>
      </c>
      <c r="B3349" s="2" t="s">
        <v>11</v>
      </c>
      <c r="C3349" s="7">
        <v>0</v>
      </c>
      <c r="D3349" s="7">
        <v>114.67364000000001</v>
      </c>
      <c r="E3349" s="8" t="str">
        <f t="shared" si="208"/>
        <v/>
      </c>
      <c r="F3349" s="7">
        <v>1214.1032700000001</v>
      </c>
      <c r="G3349" s="7">
        <v>981.64368000000002</v>
      </c>
      <c r="H3349" s="8">
        <f t="shared" si="209"/>
        <v>-0.1914660768519304</v>
      </c>
      <c r="I3349" s="7">
        <v>813.12636999999995</v>
      </c>
      <c r="J3349" s="8">
        <f t="shared" si="210"/>
        <v>0.20724615043538686</v>
      </c>
      <c r="K3349" s="7">
        <v>8858.5672200000008</v>
      </c>
      <c r="L3349" s="7">
        <v>6768.2196400000003</v>
      </c>
      <c r="M3349" s="8">
        <f t="shared" si="211"/>
        <v>-0.23596903743989428</v>
      </c>
    </row>
    <row r="3350" spans="1:13" x14ac:dyDescent="0.2">
      <c r="A3350" s="2" t="s">
        <v>196</v>
      </c>
      <c r="B3350" s="2" t="s">
        <v>74</v>
      </c>
      <c r="C3350" s="7">
        <v>0</v>
      </c>
      <c r="D3350" s="7">
        <v>0</v>
      </c>
      <c r="E3350" s="8" t="str">
        <f t="shared" si="208"/>
        <v/>
      </c>
      <c r="F3350" s="7">
        <v>0</v>
      </c>
      <c r="G3350" s="7">
        <v>0</v>
      </c>
      <c r="H3350" s="8" t="str">
        <f t="shared" si="209"/>
        <v/>
      </c>
      <c r="I3350" s="7">
        <v>0</v>
      </c>
      <c r="J3350" s="8" t="str">
        <f t="shared" si="210"/>
        <v/>
      </c>
      <c r="K3350" s="7">
        <v>75.775199999999998</v>
      </c>
      <c r="L3350" s="7">
        <v>0</v>
      </c>
      <c r="M3350" s="8">
        <f t="shared" si="211"/>
        <v>-1</v>
      </c>
    </row>
    <row r="3351" spans="1:13" x14ac:dyDescent="0.2">
      <c r="A3351" s="2" t="s">
        <v>196</v>
      </c>
      <c r="B3351" s="2" t="s">
        <v>17</v>
      </c>
      <c r="C3351" s="7">
        <v>31.54693</v>
      </c>
      <c r="D3351" s="7">
        <v>0</v>
      </c>
      <c r="E3351" s="8">
        <f t="shared" si="208"/>
        <v>-1</v>
      </c>
      <c r="F3351" s="7">
        <v>33.86645</v>
      </c>
      <c r="G3351" s="7">
        <v>3179.53406</v>
      </c>
      <c r="H3351" s="8">
        <f t="shared" si="209"/>
        <v>92.884480363309407</v>
      </c>
      <c r="I3351" s="7">
        <v>286.49412000000001</v>
      </c>
      <c r="J3351" s="8">
        <f t="shared" si="210"/>
        <v>10.098077894233919</v>
      </c>
      <c r="K3351" s="7">
        <v>1693.14267</v>
      </c>
      <c r="L3351" s="7">
        <v>5279.2527700000001</v>
      </c>
      <c r="M3351" s="8">
        <f t="shared" si="211"/>
        <v>2.1180200366694439</v>
      </c>
    </row>
    <row r="3352" spans="1:13" x14ac:dyDescent="0.2">
      <c r="A3352" s="2" t="s">
        <v>196</v>
      </c>
      <c r="B3352" s="2" t="s">
        <v>47</v>
      </c>
      <c r="C3352" s="7">
        <v>0</v>
      </c>
      <c r="D3352" s="7">
        <v>0</v>
      </c>
      <c r="E3352" s="8" t="str">
        <f t="shared" si="208"/>
        <v/>
      </c>
      <c r="F3352" s="7">
        <v>0</v>
      </c>
      <c r="G3352" s="7">
        <v>23.334720000000001</v>
      </c>
      <c r="H3352" s="8" t="str">
        <f t="shared" si="209"/>
        <v/>
      </c>
      <c r="I3352" s="7">
        <v>17.843050000000002</v>
      </c>
      <c r="J3352" s="8">
        <f t="shared" si="210"/>
        <v>0.30777641714841342</v>
      </c>
      <c r="K3352" s="7">
        <v>0</v>
      </c>
      <c r="L3352" s="7">
        <v>48.733499999999999</v>
      </c>
      <c r="M3352" s="8" t="str">
        <f t="shared" si="211"/>
        <v/>
      </c>
    </row>
    <row r="3353" spans="1:13" x14ac:dyDescent="0.2">
      <c r="A3353" s="2" t="s">
        <v>196</v>
      </c>
      <c r="B3353" s="2" t="s">
        <v>12</v>
      </c>
      <c r="C3353" s="7">
        <v>376.68389000000002</v>
      </c>
      <c r="D3353" s="7">
        <v>193.32013000000001</v>
      </c>
      <c r="E3353" s="8">
        <f t="shared" si="208"/>
        <v>-0.48678418394797829</v>
      </c>
      <c r="F3353" s="7">
        <v>13211.604170000001</v>
      </c>
      <c r="G3353" s="7">
        <v>10218.16072</v>
      </c>
      <c r="H3353" s="8">
        <f t="shared" si="209"/>
        <v>-0.22657683438603959</v>
      </c>
      <c r="I3353" s="7">
        <v>10781.381719999999</v>
      </c>
      <c r="J3353" s="8">
        <f t="shared" si="210"/>
        <v>-5.2240150161383947E-2</v>
      </c>
      <c r="K3353" s="7">
        <v>140733.45621</v>
      </c>
      <c r="L3353" s="7">
        <v>106549.91511</v>
      </c>
      <c r="M3353" s="8">
        <f t="shared" si="211"/>
        <v>-0.24289562709944335</v>
      </c>
    </row>
    <row r="3354" spans="1:13" x14ac:dyDescent="0.2">
      <c r="A3354" s="2" t="s">
        <v>196</v>
      </c>
      <c r="B3354" s="2" t="s">
        <v>25</v>
      </c>
      <c r="C3354" s="7">
        <v>18.025539999999999</v>
      </c>
      <c r="D3354" s="7">
        <v>119.11787</v>
      </c>
      <c r="E3354" s="8">
        <f t="shared" si="208"/>
        <v>5.6082830250855178</v>
      </c>
      <c r="F3354" s="7">
        <v>2336.82917</v>
      </c>
      <c r="G3354" s="7">
        <v>2214.7846100000002</v>
      </c>
      <c r="H3354" s="8">
        <f t="shared" si="209"/>
        <v>-5.2226564768531936E-2</v>
      </c>
      <c r="I3354" s="7">
        <v>1413.3248799999999</v>
      </c>
      <c r="J3354" s="8">
        <f t="shared" si="210"/>
        <v>0.56707395542346939</v>
      </c>
      <c r="K3354" s="7">
        <v>17696.408159999999</v>
      </c>
      <c r="L3354" s="7">
        <v>15917.251539999999</v>
      </c>
      <c r="M3354" s="8">
        <f t="shared" si="211"/>
        <v>-0.10053772516512749</v>
      </c>
    </row>
    <row r="3355" spans="1:13" x14ac:dyDescent="0.2">
      <c r="A3355" s="2" t="s">
        <v>196</v>
      </c>
      <c r="B3355" s="2" t="s">
        <v>76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131.78290000000001</v>
      </c>
      <c r="J3355" s="8">
        <f t="shared" si="210"/>
        <v>-1</v>
      </c>
      <c r="K3355" s="7">
        <v>0</v>
      </c>
      <c r="L3355" s="7">
        <v>298.9092</v>
      </c>
      <c r="M3355" s="8" t="str">
        <f t="shared" si="211"/>
        <v/>
      </c>
    </row>
    <row r="3356" spans="1:13" x14ac:dyDescent="0.2">
      <c r="A3356" s="2" t="s">
        <v>196</v>
      </c>
      <c r="B3356" s="2" t="s">
        <v>62</v>
      </c>
      <c r="C3356" s="7">
        <v>0</v>
      </c>
      <c r="D3356" s="7">
        <v>0</v>
      </c>
      <c r="E3356" s="8" t="str">
        <f t="shared" si="208"/>
        <v/>
      </c>
      <c r="F3356" s="7">
        <v>0</v>
      </c>
      <c r="G3356" s="7">
        <v>0</v>
      </c>
      <c r="H3356" s="8" t="str">
        <f t="shared" si="209"/>
        <v/>
      </c>
      <c r="I3356" s="7">
        <v>0</v>
      </c>
      <c r="J3356" s="8" t="str">
        <f t="shared" si="210"/>
        <v/>
      </c>
      <c r="K3356" s="7">
        <v>165.87271000000001</v>
      </c>
      <c r="L3356" s="7">
        <v>0</v>
      </c>
      <c r="M3356" s="8">
        <f t="shared" si="211"/>
        <v>-1</v>
      </c>
    </row>
    <row r="3357" spans="1:13" x14ac:dyDescent="0.2">
      <c r="A3357" s="2" t="s">
        <v>196</v>
      </c>
      <c r="B3357" s="2" t="s">
        <v>13</v>
      </c>
      <c r="C3357" s="7">
        <v>0</v>
      </c>
      <c r="D3357" s="7">
        <v>79.822810000000004</v>
      </c>
      <c r="E3357" s="8" t="str">
        <f t="shared" si="208"/>
        <v/>
      </c>
      <c r="F3357" s="7">
        <v>638.10024999999996</v>
      </c>
      <c r="G3357" s="7">
        <v>220.75864000000001</v>
      </c>
      <c r="H3357" s="8">
        <f t="shared" si="209"/>
        <v>-0.6540376845174406</v>
      </c>
      <c r="I3357" s="7">
        <v>89.799530000000004</v>
      </c>
      <c r="J3357" s="8">
        <f t="shared" si="210"/>
        <v>1.4583496149701451</v>
      </c>
      <c r="K3357" s="7">
        <v>2277.41723</v>
      </c>
      <c r="L3357" s="7">
        <v>1776.80988</v>
      </c>
      <c r="M3357" s="8">
        <f t="shared" si="211"/>
        <v>-0.21981363072413396</v>
      </c>
    </row>
    <row r="3358" spans="1:13" x14ac:dyDescent="0.2">
      <c r="A3358" s="2" t="s">
        <v>196</v>
      </c>
      <c r="B3358" s="2" t="s">
        <v>79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0</v>
      </c>
      <c r="L3358" s="7">
        <v>4.5625299999999998</v>
      </c>
      <c r="M3358" s="8" t="str">
        <f t="shared" si="211"/>
        <v/>
      </c>
    </row>
    <row r="3359" spans="1:13" x14ac:dyDescent="0.2">
      <c r="A3359" s="2" t="s">
        <v>196</v>
      </c>
      <c r="B3359" s="2" t="s">
        <v>26</v>
      </c>
      <c r="C3359" s="7">
        <v>0</v>
      </c>
      <c r="D3359" s="7">
        <v>0</v>
      </c>
      <c r="E3359" s="8" t="str">
        <f t="shared" si="208"/>
        <v/>
      </c>
      <c r="F3359" s="7">
        <v>183.59787</v>
      </c>
      <c r="G3359" s="7">
        <v>208.27135000000001</v>
      </c>
      <c r="H3359" s="8">
        <f t="shared" si="209"/>
        <v>0.13438870505414902</v>
      </c>
      <c r="I3359" s="7">
        <v>195.40859</v>
      </c>
      <c r="J3359" s="8">
        <f t="shared" si="210"/>
        <v>6.5824946590116618E-2</v>
      </c>
      <c r="K3359" s="7">
        <v>2942.0406400000002</v>
      </c>
      <c r="L3359" s="7">
        <v>2202.9792299999999</v>
      </c>
      <c r="M3359" s="8">
        <f t="shared" si="211"/>
        <v>-0.25120707034148926</v>
      </c>
    </row>
    <row r="3360" spans="1:13" x14ac:dyDescent="0.2">
      <c r="A3360" s="2" t="s">
        <v>196</v>
      </c>
      <c r="B3360" s="2" t="s">
        <v>49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11.607839999999999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0</v>
      </c>
      <c r="L3360" s="7">
        <v>107.29098999999999</v>
      </c>
      <c r="M3360" s="8" t="str">
        <f t="shared" si="211"/>
        <v/>
      </c>
    </row>
    <row r="3361" spans="1:13" x14ac:dyDescent="0.2">
      <c r="A3361" s="2" t="s">
        <v>196</v>
      </c>
      <c r="B3361" s="2" t="s">
        <v>14</v>
      </c>
      <c r="C3361" s="7">
        <v>155.52076</v>
      </c>
      <c r="D3361" s="7">
        <v>632.23644000000002</v>
      </c>
      <c r="E3361" s="8">
        <f t="shared" si="208"/>
        <v>3.0652864607914729</v>
      </c>
      <c r="F3361" s="7">
        <v>5291.5448999999999</v>
      </c>
      <c r="G3361" s="7">
        <v>8301.9833500000004</v>
      </c>
      <c r="H3361" s="8">
        <f t="shared" si="209"/>
        <v>0.56891484564366079</v>
      </c>
      <c r="I3361" s="7">
        <v>4775.8107300000001</v>
      </c>
      <c r="J3361" s="8">
        <f t="shared" si="210"/>
        <v>0.73834011005708344</v>
      </c>
      <c r="K3361" s="7">
        <v>43778.485849999997</v>
      </c>
      <c r="L3361" s="7">
        <v>49414.825870000001</v>
      </c>
      <c r="M3361" s="8">
        <f t="shared" si="211"/>
        <v>0.12874680132410288</v>
      </c>
    </row>
    <row r="3362" spans="1:13" x14ac:dyDescent="0.2">
      <c r="A3362" s="2" t="s">
        <v>196</v>
      </c>
      <c r="B3362" s="2" t="s">
        <v>27</v>
      </c>
      <c r="C3362" s="7">
        <v>0</v>
      </c>
      <c r="D3362" s="7">
        <v>15.32474</v>
      </c>
      <c r="E3362" s="8" t="str">
        <f t="shared" si="208"/>
        <v/>
      </c>
      <c r="F3362" s="7">
        <v>139.18371999999999</v>
      </c>
      <c r="G3362" s="7">
        <v>39.201439999999998</v>
      </c>
      <c r="H3362" s="8">
        <f t="shared" si="209"/>
        <v>-0.71834751937942165</v>
      </c>
      <c r="I3362" s="7">
        <v>54.707000000000001</v>
      </c>
      <c r="J3362" s="8">
        <f t="shared" si="210"/>
        <v>-0.28342917725336803</v>
      </c>
      <c r="K3362" s="7">
        <v>891.24540000000002</v>
      </c>
      <c r="L3362" s="7">
        <v>978.06068000000005</v>
      </c>
      <c r="M3362" s="8">
        <f t="shared" si="211"/>
        <v>9.7408951563733304E-2</v>
      </c>
    </row>
    <row r="3363" spans="1:13" x14ac:dyDescent="0.2">
      <c r="A3363" s="2" t="s">
        <v>196</v>
      </c>
      <c r="B3363" s="2" t="s">
        <v>80</v>
      </c>
      <c r="C3363" s="7">
        <v>0</v>
      </c>
      <c r="D3363" s="7">
        <v>0</v>
      </c>
      <c r="E3363" s="8" t="str">
        <f t="shared" si="208"/>
        <v/>
      </c>
      <c r="F3363" s="7">
        <v>53.792610000000003</v>
      </c>
      <c r="G3363" s="7">
        <v>49.140030000000003</v>
      </c>
      <c r="H3363" s="8">
        <f t="shared" si="209"/>
        <v>-8.6491062619939774E-2</v>
      </c>
      <c r="I3363" s="7">
        <v>34.010980000000004</v>
      </c>
      <c r="J3363" s="8">
        <f t="shared" si="210"/>
        <v>0.44482840541495716</v>
      </c>
      <c r="K3363" s="7">
        <v>166.76267999999999</v>
      </c>
      <c r="L3363" s="7">
        <v>322.61986000000002</v>
      </c>
      <c r="M3363" s="8">
        <f t="shared" si="211"/>
        <v>0.93460467294001304</v>
      </c>
    </row>
    <row r="3364" spans="1:13" x14ac:dyDescent="0.2">
      <c r="A3364" s="2" t="s">
        <v>196</v>
      </c>
      <c r="B3364" s="2" t="s">
        <v>28</v>
      </c>
      <c r="C3364" s="7">
        <v>37.218969999999999</v>
      </c>
      <c r="D3364" s="7">
        <v>494.6884</v>
      </c>
      <c r="E3364" s="8">
        <f t="shared" si="208"/>
        <v>12.291297421718012</v>
      </c>
      <c r="F3364" s="7">
        <v>3401.02594</v>
      </c>
      <c r="G3364" s="7">
        <v>2876.3425200000001</v>
      </c>
      <c r="H3364" s="8">
        <f t="shared" si="209"/>
        <v>-0.15427210178820328</v>
      </c>
      <c r="I3364" s="7">
        <v>2223.8328299999998</v>
      </c>
      <c r="J3364" s="8">
        <f t="shared" si="210"/>
        <v>0.29341669985149044</v>
      </c>
      <c r="K3364" s="7">
        <v>23017.814979999999</v>
      </c>
      <c r="L3364" s="7">
        <v>20101.435130000002</v>
      </c>
      <c r="M3364" s="8">
        <f t="shared" si="211"/>
        <v>-0.12670098584657219</v>
      </c>
    </row>
    <row r="3365" spans="1:13" x14ac:dyDescent="0.2">
      <c r="A3365" s="2" t="s">
        <v>196</v>
      </c>
      <c r="B3365" s="2" t="s">
        <v>29</v>
      </c>
      <c r="C3365" s="7">
        <v>0</v>
      </c>
      <c r="D3365" s="7">
        <v>0</v>
      </c>
      <c r="E3365" s="8" t="str">
        <f t="shared" si="208"/>
        <v/>
      </c>
      <c r="F3365" s="7">
        <v>298.63979</v>
      </c>
      <c r="G3365" s="7">
        <v>129.3432</v>
      </c>
      <c r="H3365" s="8">
        <f t="shared" si="209"/>
        <v>-0.56689227513855411</v>
      </c>
      <c r="I3365" s="7">
        <v>136.46214000000001</v>
      </c>
      <c r="J3365" s="8">
        <f t="shared" si="210"/>
        <v>-5.2167876013083259E-2</v>
      </c>
      <c r="K3365" s="7">
        <v>2154.1446999999998</v>
      </c>
      <c r="L3365" s="7">
        <v>1688.21246</v>
      </c>
      <c r="M3365" s="8">
        <f t="shared" si="211"/>
        <v>-0.21629570195539782</v>
      </c>
    </row>
    <row r="3366" spans="1:13" x14ac:dyDescent="0.2">
      <c r="A3366" s="2" t="s">
        <v>196</v>
      </c>
      <c r="B3366" s="2" t="s">
        <v>81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2.0086200000000001</v>
      </c>
      <c r="J3366" s="8">
        <f t="shared" si="210"/>
        <v>-1</v>
      </c>
      <c r="K3366" s="7">
        <v>55.685980000000001</v>
      </c>
      <c r="L3366" s="7">
        <v>60.064340000000001</v>
      </c>
      <c r="M3366" s="8">
        <f t="shared" si="211"/>
        <v>7.8625894704555721E-2</v>
      </c>
    </row>
    <row r="3367" spans="1:13" x14ac:dyDescent="0.2">
      <c r="A3367" s="2" t="s">
        <v>196</v>
      </c>
      <c r="B3367" s="2" t="s">
        <v>82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0</v>
      </c>
      <c r="L3367" s="7">
        <v>0</v>
      </c>
      <c r="M3367" s="8" t="str">
        <f t="shared" si="211"/>
        <v/>
      </c>
    </row>
    <row r="3368" spans="1:13" x14ac:dyDescent="0.2">
      <c r="A3368" s="2" t="s">
        <v>196</v>
      </c>
      <c r="B3368" s="2" t="s">
        <v>30</v>
      </c>
      <c r="C3368" s="7">
        <v>0</v>
      </c>
      <c r="D3368" s="7">
        <v>0</v>
      </c>
      <c r="E3368" s="8" t="str">
        <f t="shared" si="208"/>
        <v/>
      </c>
      <c r="F3368" s="7">
        <v>0</v>
      </c>
      <c r="G3368" s="7">
        <v>0</v>
      </c>
      <c r="H3368" s="8" t="str">
        <f t="shared" si="209"/>
        <v/>
      </c>
      <c r="I3368" s="7">
        <v>0</v>
      </c>
      <c r="J3368" s="8" t="str">
        <f t="shared" si="210"/>
        <v/>
      </c>
      <c r="K3368" s="7">
        <v>105.78133</v>
      </c>
      <c r="L3368" s="7">
        <v>36.682259999999999</v>
      </c>
      <c r="M3368" s="8">
        <f t="shared" si="211"/>
        <v>-0.6532255739268924</v>
      </c>
    </row>
    <row r="3369" spans="1:13" x14ac:dyDescent="0.2">
      <c r="A3369" s="2" t="s">
        <v>196</v>
      </c>
      <c r="B3369" s="2" t="s">
        <v>83</v>
      </c>
      <c r="C3369" s="7">
        <v>0</v>
      </c>
      <c r="D3369" s="7">
        <v>0</v>
      </c>
      <c r="E3369" s="8" t="str">
        <f t="shared" si="208"/>
        <v/>
      </c>
      <c r="F3369" s="7">
        <v>0</v>
      </c>
      <c r="G3369" s="7">
        <v>0</v>
      </c>
      <c r="H3369" s="8" t="str">
        <f t="shared" si="209"/>
        <v/>
      </c>
      <c r="I3369" s="7">
        <v>0</v>
      </c>
      <c r="J3369" s="8" t="str">
        <f t="shared" si="210"/>
        <v/>
      </c>
      <c r="K3369" s="7">
        <v>0</v>
      </c>
      <c r="L3369" s="7">
        <v>6.0187600000000003</v>
      </c>
      <c r="M3369" s="8" t="str">
        <f t="shared" si="211"/>
        <v/>
      </c>
    </row>
    <row r="3370" spans="1:13" x14ac:dyDescent="0.2">
      <c r="A3370" s="2" t="s">
        <v>196</v>
      </c>
      <c r="B3370" s="2" t="s">
        <v>31</v>
      </c>
      <c r="C3370" s="7">
        <v>893.91783999999996</v>
      </c>
      <c r="D3370" s="7">
        <v>0</v>
      </c>
      <c r="E3370" s="8">
        <f t="shared" si="208"/>
        <v>-1</v>
      </c>
      <c r="F3370" s="7">
        <v>3536.2419300000001</v>
      </c>
      <c r="G3370" s="7">
        <v>1871.5953400000001</v>
      </c>
      <c r="H3370" s="8">
        <f t="shared" si="209"/>
        <v>-0.47073888691772847</v>
      </c>
      <c r="I3370" s="7">
        <v>346.07697000000002</v>
      </c>
      <c r="J3370" s="8">
        <f t="shared" si="210"/>
        <v>4.4080320340298869</v>
      </c>
      <c r="K3370" s="7">
        <v>36358.123200000002</v>
      </c>
      <c r="L3370" s="7">
        <v>24606.129369999999</v>
      </c>
      <c r="M3370" s="8">
        <f t="shared" si="211"/>
        <v>-0.32322883569523753</v>
      </c>
    </row>
    <row r="3371" spans="1:13" x14ac:dyDescent="0.2">
      <c r="A3371" s="2" t="s">
        <v>196</v>
      </c>
      <c r="B3371" s="2" t="s">
        <v>53</v>
      </c>
      <c r="C3371" s="7">
        <v>0</v>
      </c>
      <c r="D3371" s="7">
        <v>0</v>
      </c>
      <c r="E3371" s="8" t="str">
        <f t="shared" si="208"/>
        <v/>
      </c>
      <c r="F3371" s="7">
        <v>23.49044</v>
      </c>
      <c r="G3371" s="7">
        <v>34.740279999999998</v>
      </c>
      <c r="H3371" s="8">
        <f t="shared" si="209"/>
        <v>0.47891142098658013</v>
      </c>
      <c r="I3371" s="7">
        <v>0</v>
      </c>
      <c r="J3371" s="8" t="str">
        <f t="shared" si="210"/>
        <v/>
      </c>
      <c r="K3371" s="7">
        <v>269.0256</v>
      </c>
      <c r="L3371" s="7">
        <v>271.57891999999998</v>
      </c>
      <c r="M3371" s="8">
        <f t="shared" si="211"/>
        <v>9.4909926787636323E-3</v>
      </c>
    </row>
    <row r="3372" spans="1:13" x14ac:dyDescent="0.2">
      <c r="A3372" s="2" t="s">
        <v>196</v>
      </c>
      <c r="B3372" s="2" t="s">
        <v>85</v>
      </c>
      <c r="C3372" s="7">
        <v>7.9171199999999997</v>
      </c>
      <c r="D3372" s="7">
        <v>0</v>
      </c>
      <c r="E3372" s="8">
        <f t="shared" si="208"/>
        <v>-1</v>
      </c>
      <c r="F3372" s="7">
        <v>20.711169999999999</v>
      </c>
      <c r="G3372" s="7">
        <v>53.510359999999999</v>
      </c>
      <c r="H3372" s="8">
        <f t="shared" si="209"/>
        <v>1.5836473748223785</v>
      </c>
      <c r="I3372" s="7">
        <v>71.187860000000001</v>
      </c>
      <c r="J3372" s="8">
        <f t="shared" si="210"/>
        <v>-0.24832183464989677</v>
      </c>
      <c r="K3372" s="7">
        <v>998.86933999999997</v>
      </c>
      <c r="L3372" s="7">
        <v>205.30766</v>
      </c>
      <c r="M3372" s="8">
        <f t="shared" si="211"/>
        <v>-0.7944599440803739</v>
      </c>
    </row>
    <row r="3373" spans="1:13" x14ac:dyDescent="0.2">
      <c r="A3373" s="2" t="s">
        <v>196</v>
      </c>
      <c r="B3373" s="2" t="s">
        <v>86</v>
      </c>
      <c r="C3373" s="7">
        <v>0</v>
      </c>
      <c r="D3373" s="7">
        <v>0</v>
      </c>
      <c r="E3373" s="8" t="str">
        <f t="shared" si="208"/>
        <v/>
      </c>
      <c r="F3373" s="7">
        <v>0</v>
      </c>
      <c r="G3373" s="7">
        <v>0</v>
      </c>
      <c r="H3373" s="8" t="str">
        <f t="shared" si="209"/>
        <v/>
      </c>
      <c r="I3373" s="7">
        <v>0</v>
      </c>
      <c r="J3373" s="8" t="str">
        <f t="shared" si="210"/>
        <v/>
      </c>
      <c r="K3373" s="7">
        <v>0</v>
      </c>
      <c r="L3373" s="7">
        <v>0</v>
      </c>
      <c r="M3373" s="8" t="str">
        <f t="shared" si="211"/>
        <v/>
      </c>
    </row>
    <row r="3374" spans="1:13" x14ac:dyDescent="0.2">
      <c r="A3374" s="2" t="s">
        <v>196</v>
      </c>
      <c r="B3374" s="2" t="s">
        <v>54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0</v>
      </c>
      <c r="H3374" s="8" t="str">
        <f t="shared" si="209"/>
        <v/>
      </c>
      <c r="I3374" s="7">
        <v>0</v>
      </c>
      <c r="J3374" s="8" t="str">
        <f t="shared" si="210"/>
        <v/>
      </c>
      <c r="K3374" s="7">
        <v>0</v>
      </c>
      <c r="L3374" s="7">
        <v>2.2173600000000002</v>
      </c>
      <c r="M3374" s="8" t="str">
        <f t="shared" si="211"/>
        <v/>
      </c>
    </row>
    <row r="3375" spans="1:13" x14ac:dyDescent="0.2">
      <c r="A3375" s="2" t="s">
        <v>196</v>
      </c>
      <c r="B3375" s="2" t="s">
        <v>32</v>
      </c>
      <c r="C3375" s="7">
        <v>0</v>
      </c>
      <c r="D3375" s="7">
        <v>0</v>
      </c>
      <c r="E3375" s="8" t="str">
        <f t="shared" si="208"/>
        <v/>
      </c>
      <c r="F3375" s="7">
        <v>72.22878</v>
      </c>
      <c r="G3375" s="7">
        <v>0</v>
      </c>
      <c r="H3375" s="8">
        <f t="shared" si="209"/>
        <v>-1</v>
      </c>
      <c r="I3375" s="7">
        <v>59.753459999999997</v>
      </c>
      <c r="J3375" s="8">
        <f t="shared" si="210"/>
        <v>-1</v>
      </c>
      <c r="K3375" s="7">
        <v>297.95053999999999</v>
      </c>
      <c r="L3375" s="7">
        <v>257.28671000000003</v>
      </c>
      <c r="M3375" s="8">
        <f t="shared" si="211"/>
        <v>-0.13647845712915962</v>
      </c>
    </row>
    <row r="3376" spans="1:13" x14ac:dyDescent="0.2">
      <c r="A3376" s="2" t="s">
        <v>196</v>
      </c>
      <c r="B3376" s="2" t="s">
        <v>56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0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9.2704400000000007</v>
      </c>
      <c r="L3376" s="7">
        <v>0</v>
      </c>
      <c r="M3376" s="8">
        <f t="shared" si="211"/>
        <v>-1</v>
      </c>
    </row>
    <row r="3377" spans="1:13" x14ac:dyDescent="0.2">
      <c r="A3377" s="2" t="s">
        <v>196</v>
      </c>
      <c r="B3377" s="2" t="s">
        <v>88</v>
      </c>
      <c r="C3377" s="7">
        <v>0</v>
      </c>
      <c r="D3377" s="7">
        <v>0</v>
      </c>
      <c r="E3377" s="8" t="str">
        <f t="shared" si="208"/>
        <v/>
      </c>
      <c r="F3377" s="7">
        <v>30.75102</v>
      </c>
      <c r="G3377" s="7">
        <v>0</v>
      </c>
      <c r="H3377" s="8">
        <f t="shared" si="209"/>
        <v>-1</v>
      </c>
      <c r="I3377" s="7">
        <v>0</v>
      </c>
      <c r="J3377" s="8" t="str">
        <f t="shared" si="210"/>
        <v/>
      </c>
      <c r="K3377" s="7">
        <v>87.359700000000004</v>
      </c>
      <c r="L3377" s="7">
        <v>72.480909999999994</v>
      </c>
      <c r="M3377" s="8">
        <f t="shared" si="211"/>
        <v>-0.17031640447483232</v>
      </c>
    </row>
    <row r="3378" spans="1:13" x14ac:dyDescent="0.2">
      <c r="A3378" s="2" t="s">
        <v>196</v>
      </c>
      <c r="B3378" s="2" t="s">
        <v>58</v>
      </c>
      <c r="C3378" s="7">
        <v>0</v>
      </c>
      <c r="D3378" s="7">
        <v>0</v>
      </c>
      <c r="E3378" s="8" t="str">
        <f t="shared" si="208"/>
        <v/>
      </c>
      <c r="F3378" s="7">
        <v>44.353209999999997</v>
      </c>
      <c r="G3378" s="7">
        <v>19.82685</v>
      </c>
      <c r="H3378" s="8">
        <f t="shared" si="209"/>
        <v>-0.55297823990642381</v>
      </c>
      <c r="I3378" s="7">
        <v>21026.122070000001</v>
      </c>
      <c r="J3378" s="8">
        <f t="shared" si="210"/>
        <v>-0.99905703724471906</v>
      </c>
      <c r="K3378" s="7">
        <v>314.37705999999997</v>
      </c>
      <c r="L3378" s="7">
        <v>21636.867910000001</v>
      </c>
      <c r="M3378" s="8">
        <f t="shared" si="211"/>
        <v>67.824576163413454</v>
      </c>
    </row>
    <row r="3379" spans="1:13" x14ac:dyDescent="0.2">
      <c r="A3379" s="2" t="s">
        <v>196</v>
      </c>
      <c r="B3379" s="2" t="s">
        <v>90</v>
      </c>
      <c r="C3379" s="7">
        <v>0</v>
      </c>
      <c r="D3379" s="7">
        <v>0</v>
      </c>
      <c r="E3379" s="8" t="str">
        <f t="shared" si="208"/>
        <v/>
      </c>
      <c r="F3379" s="7">
        <v>0</v>
      </c>
      <c r="G3379" s="7">
        <v>6.8556499999999998</v>
      </c>
      <c r="H3379" s="8" t="str">
        <f t="shared" si="209"/>
        <v/>
      </c>
      <c r="I3379" s="7">
        <v>0</v>
      </c>
      <c r="J3379" s="8" t="str">
        <f t="shared" si="210"/>
        <v/>
      </c>
      <c r="K3379" s="7">
        <v>0</v>
      </c>
      <c r="L3379" s="7">
        <v>26.420860000000001</v>
      </c>
      <c r="M3379" s="8" t="str">
        <f t="shared" si="211"/>
        <v/>
      </c>
    </row>
    <row r="3380" spans="1:13" x14ac:dyDescent="0.2">
      <c r="A3380" s="2" t="s">
        <v>196</v>
      </c>
      <c r="B3380" s="2" t="s">
        <v>91</v>
      </c>
      <c r="C3380" s="7">
        <v>0</v>
      </c>
      <c r="D3380" s="7">
        <v>0</v>
      </c>
      <c r="E3380" s="8" t="str">
        <f t="shared" si="208"/>
        <v/>
      </c>
      <c r="F3380" s="7">
        <v>0</v>
      </c>
      <c r="G3380" s="7">
        <v>421.91032000000001</v>
      </c>
      <c r="H3380" s="8" t="str">
        <f t="shared" si="209"/>
        <v/>
      </c>
      <c r="I3380" s="7">
        <v>183.47116</v>
      </c>
      <c r="J3380" s="8">
        <f t="shared" si="210"/>
        <v>1.2996002205469241</v>
      </c>
      <c r="K3380" s="7">
        <v>1138.3469399999999</v>
      </c>
      <c r="L3380" s="7">
        <v>1186.61259</v>
      </c>
      <c r="M3380" s="8">
        <f t="shared" si="211"/>
        <v>4.2399771373743178E-2</v>
      </c>
    </row>
    <row r="3381" spans="1:13" x14ac:dyDescent="0.2">
      <c r="A3381" s="4" t="s">
        <v>196</v>
      </c>
      <c r="B3381" s="4" t="s">
        <v>15</v>
      </c>
      <c r="C3381" s="9">
        <v>2366.6018100000001</v>
      </c>
      <c r="D3381" s="9">
        <v>1649.1840299999999</v>
      </c>
      <c r="E3381" s="10">
        <f t="shared" si="208"/>
        <v>-0.30314258062703003</v>
      </c>
      <c r="F3381" s="9">
        <v>36143.073900000003</v>
      </c>
      <c r="G3381" s="9">
        <v>35889.87154</v>
      </c>
      <c r="H3381" s="10">
        <f t="shared" si="209"/>
        <v>-7.005556879322361E-3</v>
      </c>
      <c r="I3381" s="9">
        <v>47205.838669999997</v>
      </c>
      <c r="J3381" s="10">
        <f t="shared" si="210"/>
        <v>-0.23971541336456459</v>
      </c>
      <c r="K3381" s="9">
        <v>337776.65191000002</v>
      </c>
      <c r="L3381" s="9">
        <v>308792.17024000001</v>
      </c>
      <c r="M3381" s="10">
        <f t="shared" si="211"/>
        <v>-8.5809606750803069E-2</v>
      </c>
    </row>
    <row r="3382" spans="1:13" x14ac:dyDescent="0.2">
      <c r="A3382" s="2" t="s">
        <v>197</v>
      </c>
      <c r="B3382" s="2" t="s">
        <v>19</v>
      </c>
      <c r="C3382" s="7">
        <v>320.60300999999998</v>
      </c>
      <c r="D3382" s="7">
        <v>767.89396999999997</v>
      </c>
      <c r="E3382" s="8">
        <f t="shared" si="208"/>
        <v>1.3951552108010463</v>
      </c>
      <c r="F3382" s="7">
        <v>11158.008540000001</v>
      </c>
      <c r="G3382" s="7">
        <v>7419.8849899999996</v>
      </c>
      <c r="H3382" s="8">
        <f t="shared" si="209"/>
        <v>-0.33501708988654355</v>
      </c>
      <c r="I3382" s="7">
        <v>7356.9051799999997</v>
      </c>
      <c r="J3382" s="8">
        <f t="shared" si="210"/>
        <v>8.5606390811197031E-3</v>
      </c>
      <c r="K3382" s="7">
        <v>76918.369160000002</v>
      </c>
      <c r="L3382" s="7">
        <v>63102.602279999999</v>
      </c>
      <c r="M3382" s="8">
        <f t="shared" si="211"/>
        <v>-0.17961596210212738</v>
      </c>
    </row>
    <row r="3383" spans="1:13" x14ac:dyDescent="0.2">
      <c r="A3383" s="2" t="s">
        <v>197</v>
      </c>
      <c r="B3383" s="2" t="s">
        <v>34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0</v>
      </c>
      <c r="H3383" s="8" t="str">
        <f t="shared" si="209"/>
        <v/>
      </c>
      <c r="I3383" s="7">
        <v>0</v>
      </c>
      <c r="J3383" s="8" t="str">
        <f t="shared" si="210"/>
        <v/>
      </c>
      <c r="K3383" s="7">
        <v>306.37054000000001</v>
      </c>
      <c r="L3383" s="7">
        <v>0</v>
      </c>
      <c r="M3383" s="8">
        <f t="shared" si="211"/>
        <v>-1</v>
      </c>
    </row>
    <row r="3384" spans="1:13" x14ac:dyDescent="0.2">
      <c r="A3384" s="2" t="s">
        <v>197</v>
      </c>
      <c r="B3384" s="2" t="s">
        <v>20</v>
      </c>
      <c r="C3384" s="7">
        <v>0</v>
      </c>
      <c r="D3384" s="7">
        <v>0</v>
      </c>
      <c r="E3384" s="8" t="str">
        <f t="shared" si="208"/>
        <v/>
      </c>
      <c r="F3384" s="7">
        <v>179.34379999999999</v>
      </c>
      <c r="G3384" s="7">
        <v>202.41045</v>
      </c>
      <c r="H3384" s="8">
        <f t="shared" si="209"/>
        <v>0.12861693574018185</v>
      </c>
      <c r="I3384" s="7">
        <v>138.56117</v>
      </c>
      <c r="J3384" s="8">
        <f t="shared" si="210"/>
        <v>0.4608021136080187</v>
      </c>
      <c r="K3384" s="7">
        <v>1578.4928399999999</v>
      </c>
      <c r="L3384" s="7">
        <v>1464.5034000000001</v>
      </c>
      <c r="M3384" s="8">
        <f t="shared" si="211"/>
        <v>-7.2214100128575764E-2</v>
      </c>
    </row>
    <row r="3385" spans="1:13" x14ac:dyDescent="0.2">
      <c r="A3385" s="2" t="s">
        <v>197</v>
      </c>
      <c r="B3385" s="2" t="s">
        <v>36</v>
      </c>
      <c r="C3385" s="7">
        <v>16.640429999999999</v>
      </c>
      <c r="D3385" s="7">
        <v>0</v>
      </c>
      <c r="E3385" s="8">
        <f t="shared" si="208"/>
        <v>-1</v>
      </c>
      <c r="F3385" s="7">
        <v>34.647190000000002</v>
      </c>
      <c r="G3385" s="7">
        <v>0</v>
      </c>
      <c r="H3385" s="8">
        <f t="shared" si="209"/>
        <v>-1</v>
      </c>
      <c r="I3385" s="7">
        <v>22.90053</v>
      </c>
      <c r="J3385" s="8">
        <f t="shared" si="210"/>
        <v>-1</v>
      </c>
      <c r="K3385" s="7">
        <v>81.866290000000006</v>
      </c>
      <c r="L3385" s="7">
        <v>95.636089999999996</v>
      </c>
      <c r="M3385" s="8">
        <f t="shared" si="211"/>
        <v>0.16819865661434008</v>
      </c>
    </row>
    <row r="3386" spans="1:13" x14ac:dyDescent="0.2">
      <c r="A3386" s="2" t="s">
        <v>197</v>
      </c>
      <c r="B3386" s="2" t="s">
        <v>66</v>
      </c>
      <c r="C3386" s="7">
        <v>0</v>
      </c>
      <c r="D3386" s="7">
        <v>0</v>
      </c>
      <c r="E3386" s="8" t="str">
        <f t="shared" si="208"/>
        <v/>
      </c>
      <c r="F3386" s="7">
        <v>3.5840000000000001</v>
      </c>
      <c r="G3386" s="7">
        <v>0</v>
      </c>
      <c r="H3386" s="8">
        <f t="shared" si="209"/>
        <v>-1</v>
      </c>
      <c r="I3386" s="7">
        <v>37.298000000000002</v>
      </c>
      <c r="J3386" s="8">
        <f t="shared" si="210"/>
        <v>-1</v>
      </c>
      <c r="K3386" s="7">
        <v>311.30971</v>
      </c>
      <c r="L3386" s="7">
        <v>320.21188000000001</v>
      </c>
      <c r="M3386" s="8">
        <f t="shared" si="211"/>
        <v>2.859586358549504E-2</v>
      </c>
    </row>
    <row r="3387" spans="1:13" x14ac:dyDescent="0.2">
      <c r="A3387" s="2" t="s">
        <v>197</v>
      </c>
      <c r="B3387" s="2" t="s">
        <v>9</v>
      </c>
      <c r="C3387" s="7">
        <v>486.94146000000001</v>
      </c>
      <c r="D3387" s="7">
        <v>87.658950000000004</v>
      </c>
      <c r="E3387" s="8">
        <f t="shared" si="208"/>
        <v>-0.81998051675451911</v>
      </c>
      <c r="F3387" s="7">
        <v>9095.7074799999991</v>
      </c>
      <c r="G3387" s="7">
        <v>4926.5821100000003</v>
      </c>
      <c r="H3387" s="8">
        <f t="shared" si="209"/>
        <v>-0.45836185686129816</v>
      </c>
      <c r="I3387" s="7">
        <v>6579.9133300000003</v>
      </c>
      <c r="J3387" s="8">
        <f t="shared" si="210"/>
        <v>-0.25126945251116251</v>
      </c>
      <c r="K3387" s="7">
        <v>108733.17452</v>
      </c>
      <c r="L3387" s="7">
        <v>93373.207590000005</v>
      </c>
      <c r="M3387" s="8">
        <f t="shared" si="211"/>
        <v>-0.14126293100340537</v>
      </c>
    </row>
    <row r="3388" spans="1:13" x14ac:dyDescent="0.2">
      <c r="A3388" s="2" t="s">
        <v>197</v>
      </c>
      <c r="B3388" s="2" t="s">
        <v>37</v>
      </c>
      <c r="C3388" s="7">
        <v>0</v>
      </c>
      <c r="D3388" s="7">
        <v>0</v>
      </c>
      <c r="E3388" s="8" t="str">
        <f t="shared" si="208"/>
        <v/>
      </c>
      <c r="F3388" s="7">
        <v>503.94626</v>
      </c>
      <c r="G3388" s="7">
        <v>120.11226000000001</v>
      </c>
      <c r="H3388" s="8">
        <f t="shared" si="209"/>
        <v>-0.7616566099726586</v>
      </c>
      <c r="I3388" s="7">
        <v>485.88711999999998</v>
      </c>
      <c r="J3388" s="8">
        <f t="shared" si="210"/>
        <v>-0.75279801613181263</v>
      </c>
      <c r="K3388" s="7">
        <v>5477.8771299999999</v>
      </c>
      <c r="L3388" s="7">
        <v>4600.82852</v>
      </c>
      <c r="M3388" s="8">
        <f t="shared" si="211"/>
        <v>-0.16010738999543783</v>
      </c>
    </row>
    <row r="3389" spans="1:13" x14ac:dyDescent="0.2">
      <c r="A3389" s="2" t="s">
        <v>197</v>
      </c>
      <c r="B3389" s="2" t="s">
        <v>38</v>
      </c>
      <c r="C3389" s="7">
        <v>0</v>
      </c>
      <c r="D3389" s="7">
        <v>0</v>
      </c>
      <c r="E3389" s="8" t="str">
        <f t="shared" si="208"/>
        <v/>
      </c>
      <c r="F3389" s="7">
        <v>1035.4880700000001</v>
      </c>
      <c r="G3389" s="7">
        <v>1432.26692</v>
      </c>
      <c r="H3389" s="8">
        <f t="shared" si="209"/>
        <v>0.38318051312749546</v>
      </c>
      <c r="I3389" s="7">
        <v>1717.8245999999999</v>
      </c>
      <c r="J3389" s="8">
        <f t="shared" si="210"/>
        <v>-0.166232151990372</v>
      </c>
      <c r="K3389" s="7">
        <v>11562.73119</v>
      </c>
      <c r="L3389" s="7">
        <v>9936.1909199999991</v>
      </c>
      <c r="M3389" s="8">
        <f t="shared" si="211"/>
        <v>-0.14067094039224148</v>
      </c>
    </row>
    <row r="3390" spans="1:13" x14ac:dyDescent="0.2">
      <c r="A3390" s="2" t="s">
        <v>197</v>
      </c>
      <c r="B3390" s="2" t="s">
        <v>21</v>
      </c>
      <c r="C3390" s="7">
        <v>50.153739999999999</v>
      </c>
      <c r="D3390" s="7">
        <v>122.07297</v>
      </c>
      <c r="E3390" s="8">
        <f t="shared" si="208"/>
        <v>1.4339754124019466</v>
      </c>
      <c r="F3390" s="7">
        <v>1307.55692</v>
      </c>
      <c r="G3390" s="7">
        <v>858.66565000000003</v>
      </c>
      <c r="H3390" s="8">
        <f t="shared" si="209"/>
        <v>-0.34330533771332872</v>
      </c>
      <c r="I3390" s="7">
        <v>610.33132999999998</v>
      </c>
      <c r="J3390" s="8">
        <f t="shared" si="210"/>
        <v>0.40688443767092886</v>
      </c>
      <c r="K3390" s="7">
        <v>8104.5008099999995</v>
      </c>
      <c r="L3390" s="7">
        <v>6841.3625300000003</v>
      </c>
      <c r="M3390" s="8">
        <f t="shared" si="211"/>
        <v>-0.15585639505908067</v>
      </c>
    </row>
    <row r="3391" spans="1:13" x14ac:dyDescent="0.2">
      <c r="A3391" s="2" t="s">
        <v>197</v>
      </c>
      <c r="B3391" s="2" t="s">
        <v>68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0</v>
      </c>
      <c r="L3391" s="7">
        <v>0.39655000000000001</v>
      </c>
      <c r="M3391" s="8" t="str">
        <f t="shared" si="211"/>
        <v/>
      </c>
    </row>
    <row r="3392" spans="1:13" x14ac:dyDescent="0.2">
      <c r="A3392" s="2" t="s">
        <v>197</v>
      </c>
      <c r="B3392" s="2" t="s">
        <v>22</v>
      </c>
      <c r="C3392" s="7">
        <v>0</v>
      </c>
      <c r="D3392" s="7">
        <v>0</v>
      </c>
      <c r="E3392" s="8" t="str">
        <f t="shared" si="208"/>
        <v/>
      </c>
      <c r="F3392" s="7">
        <v>65.151690000000002</v>
      </c>
      <c r="G3392" s="7">
        <v>70.228909999999999</v>
      </c>
      <c r="H3392" s="8">
        <f t="shared" si="209"/>
        <v>7.7929214115550982E-2</v>
      </c>
      <c r="I3392" s="7">
        <v>479.18912999999998</v>
      </c>
      <c r="J3392" s="8">
        <f t="shared" si="210"/>
        <v>-0.85344218889105439</v>
      </c>
      <c r="K3392" s="7">
        <v>1574.5862999999999</v>
      </c>
      <c r="L3392" s="7">
        <v>13291.848749999999</v>
      </c>
      <c r="M3392" s="8">
        <f t="shared" si="211"/>
        <v>7.4414863446989212</v>
      </c>
    </row>
    <row r="3393" spans="1:13" x14ac:dyDescent="0.2">
      <c r="A3393" s="2" t="s">
        <v>197</v>
      </c>
      <c r="B3393" s="2" t="s">
        <v>60</v>
      </c>
      <c r="C3393" s="7">
        <v>0</v>
      </c>
      <c r="D3393" s="7">
        <v>0</v>
      </c>
      <c r="E3393" s="8" t="str">
        <f t="shared" si="208"/>
        <v/>
      </c>
      <c r="F3393" s="7">
        <v>47.970239999999997</v>
      </c>
      <c r="G3393" s="7">
        <v>70.905289999999994</v>
      </c>
      <c r="H3393" s="8">
        <f t="shared" si="209"/>
        <v>0.47810996984797227</v>
      </c>
      <c r="I3393" s="7">
        <v>153.44282999999999</v>
      </c>
      <c r="J3393" s="8">
        <f t="shared" si="210"/>
        <v>-0.53790418229382242</v>
      </c>
      <c r="K3393" s="7">
        <v>631.63243999999997</v>
      </c>
      <c r="L3393" s="7">
        <v>752.01274000000001</v>
      </c>
      <c r="M3393" s="8">
        <f t="shared" si="211"/>
        <v>0.19058599966778145</v>
      </c>
    </row>
    <row r="3394" spans="1:13" x14ac:dyDescent="0.2">
      <c r="A3394" s="2" t="s">
        <v>197</v>
      </c>
      <c r="B3394" s="2" t="s">
        <v>39</v>
      </c>
      <c r="C3394" s="7">
        <v>0</v>
      </c>
      <c r="D3394" s="7">
        <v>0</v>
      </c>
      <c r="E3394" s="8" t="str">
        <f t="shared" si="208"/>
        <v/>
      </c>
      <c r="F3394" s="7">
        <v>61.376449999999998</v>
      </c>
      <c r="G3394" s="7">
        <v>59.048960000000001</v>
      </c>
      <c r="H3394" s="8">
        <f t="shared" si="209"/>
        <v>-3.7921548085625645E-2</v>
      </c>
      <c r="I3394" s="7">
        <v>36.998460000000001</v>
      </c>
      <c r="J3394" s="8">
        <f t="shared" si="210"/>
        <v>0.59598426529104187</v>
      </c>
      <c r="K3394" s="7">
        <v>218.10756000000001</v>
      </c>
      <c r="L3394" s="7">
        <v>267.16557999999998</v>
      </c>
      <c r="M3394" s="8">
        <f t="shared" si="211"/>
        <v>0.22492581183339078</v>
      </c>
    </row>
    <row r="3395" spans="1:13" x14ac:dyDescent="0.2">
      <c r="A3395" s="2" t="s">
        <v>197</v>
      </c>
      <c r="B3395" s="2" t="s">
        <v>10</v>
      </c>
      <c r="C3395" s="7">
        <v>4389.9480599999997</v>
      </c>
      <c r="D3395" s="7">
        <v>3417.61985</v>
      </c>
      <c r="E3395" s="8">
        <f t="shared" si="208"/>
        <v>-0.221489684322142</v>
      </c>
      <c r="F3395" s="7">
        <v>64464.328580000001</v>
      </c>
      <c r="G3395" s="7">
        <v>58066.284370000001</v>
      </c>
      <c r="H3395" s="8">
        <f t="shared" si="209"/>
        <v>-9.9249373272538577E-2</v>
      </c>
      <c r="I3395" s="7">
        <v>30298.248680000001</v>
      </c>
      <c r="J3395" s="8">
        <f t="shared" si="210"/>
        <v>0.91648979395729224</v>
      </c>
      <c r="K3395" s="7">
        <v>458062.24393</v>
      </c>
      <c r="L3395" s="7">
        <v>466983.37468000001</v>
      </c>
      <c r="M3395" s="8">
        <f t="shared" si="211"/>
        <v>1.9475804583805267E-2</v>
      </c>
    </row>
    <row r="3396" spans="1:13" x14ac:dyDescent="0.2">
      <c r="A3396" s="2" t="s">
        <v>197</v>
      </c>
      <c r="B3396" s="2" t="s">
        <v>61</v>
      </c>
      <c r="C3396" s="7">
        <v>0</v>
      </c>
      <c r="D3396" s="7">
        <v>0</v>
      </c>
      <c r="E3396" s="8" t="str">
        <f t="shared" si="208"/>
        <v/>
      </c>
      <c r="F3396" s="7">
        <v>126.31953</v>
      </c>
      <c r="G3396" s="7">
        <v>24.061959999999999</v>
      </c>
      <c r="H3396" s="8">
        <f t="shared" si="209"/>
        <v>-0.80951512406672188</v>
      </c>
      <c r="I3396" s="7">
        <v>345.488</v>
      </c>
      <c r="J3396" s="8">
        <f t="shared" si="210"/>
        <v>-0.9303537025888019</v>
      </c>
      <c r="K3396" s="7">
        <v>651.84513000000004</v>
      </c>
      <c r="L3396" s="7">
        <v>878.85709999999995</v>
      </c>
      <c r="M3396" s="8">
        <f t="shared" si="211"/>
        <v>0.3482605906712839</v>
      </c>
    </row>
    <row r="3397" spans="1:13" x14ac:dyDescent="0.2">
      <c r="A3397" s="2" t="s">
        <v>197</v>
      </c>
      <c r="B3397" s="2" t="s">
        <v>40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30.558319999999998</v>
      </c>
      <c r="H3397" s="8" t="str">
        <f t="shared" ref="H3397:H3460" si="213">IF(F3397=0,"",(G3397/F3397-1))</f>
        <v/>
      </c>
      <c r="I3397" s="7">
        <v>0</v>
      </c>
      <c r="J3397" s="8" t="str">
        <f t="shared" ref="J3397:J3460" si="214">IF(I3397=0,"",(G3397/I3397-1))</f>
        <v/>
      </c>
      <c r="K3397" s="7">
        <v>0</v>
      </c>
      <c r="L3397" s="7">
        <v>32.583320000000001</v>
      </c>
      <c r="M3397" s="8" t="str">
        <f t="shared" ref="M3397:M3460" si="215">IF(K3397=0,"",(L3397/K3397-1))</f>
        <v/>
      </c>
    </row>
    <row r="3398" spans="1:13" x14ac:dyDescent="0.2">
      <c r="A3398" s="2" t="s">
        <v>197</v>
      </c>
      <c r="B3398" s="2" t="s">
        <v>23</v>
      </c>
      <c r="C3398" s="7">
        <v>0</v>
      </c>
      <c r="D3398" s="7">
        <v>0</v>
      </c>
      <c r="E3398" s="8" t="str">
        <f t="shared" si="212"/>
        <v/>
      </c>
      <c r="F3398" s="7">
        <v>228.80242000000001</v>
      </c>
      <c r="G3398" s="7">
        <v>135.90387999999999</v>
      </c>
      <c r="H3398" s="8">
        <f t="shared" si="213"/>
        <v>-0.40602079296189275</v>
      </c>
      <c r="I3398" s="7">
        <v>214.89299</v>
      </c>
      <c r="J3398" s="8">
        <f t="shared" si="214"/>
        <v>-0.3675741586545006</v>
      </c>
      <c r="K3398" s="7">
        <v>3324.0095799999999</v>
      </c>
      <c r="L3398" s="7">
        <v>2613.2628100000002</v>
      </c>
      <c r="M3398" s="8">
        <f t="shared" si="215"/>
        <v>-0.21382211840677057</v>
      </c>
    </row>
    <row r="3399" spans="1:13" x14ac:dyDescent="0.2">
      <c r="A3399" s="2" t="s">
        <v>197</v>
      </c>
      <c r="B3399" s="2" t="s">
        <v>41</v>
      </c>
      <c r="C3399" s="7">
        <v>4.7162699999999997</v>
      </c>
      <c r="D3399" s="7">
        <v>245.495</v>
      </c>
      <c r="E3399" s="8">
        <f t="shared" si="212"/>
        <v>51.052787478240226</v>
      </c>
      <c r="F3399" s="7">
        <v>3782.0965999999999</v>
      </c>
      <c r="G3399" s="7">
        <v>3897.5352499999999</v>
      </c>
      <c r="H3399" s="8">
        <f t="shared" si="213"/>
        <v>3.05223959641856E-2</v>
      </c>
      <c r="I3399" s="7">
        <v>3467.6367599999999</v>
      </c>
      <c r="J3399" s="8">
        <f t="shared" si="214"/>
        <v>0.12397448745467798</v>
      </c>
      <c r="K3399" s="7">
        <v>34707.510999999999</v>
      </c>
      <c r="L3399" s="7">
        <v>37700.224170000001</v>
      </c>
      <c r="M3399" s="8">
        <f t="shared" si="215"/>
        <v>8.6226672088355771E-2</v>
      </c>
    </row>
    <row r="3400" spans="1:13" x14ac:dyDescent="0.2">
      <c r="A3400" s="2" t="s">
        <v>197</v>
      </c>
      <c r="B3400" s="2" t="s">
        <v>42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0</v>
      </c>
      <c r="H3400" s="8" t="str">
        <f t="shared" si="213"/>
        <v/>
      </c>
      <c r="I3400" s="7">
        <v>0</v>
      </c>
      <c r="J3400" s="8" t="str">
        <f t="shared" si="214"/>
        <v/>
      </c>
      <c r="K3400" s="7">
        <v>0</v>
      </c>
      <c r="L3400" s="7">
        <v>0</v>
      </c>
      <c r="M3400" s="8" t="str">
        <f t="shared" si="215"/>
        <v/>
      </c>
    </row>
    <row r="3401" spans="1:13" x14ac:dyDescent="0.2">
      <c r="A3401" s="2" t="s">
        <v>197</v>
      </c>
      <c r="B3401" s="2" t="s">
        <v>24</v>
      </c>
      <c r="C3401" s="7">
        <v>0</v>
      </c>
      <c r="D3401" s="7">
        <v>0</v>
      </c>
      <c r="E3401" s="8" t="str">
        <f t="shared" si="212"/>
        <v/>
      </c>
      <c r="F3401" s="7">
        <v>33.886069999999997</v>
      </c>
      <c r="G3401" s="7">
        <v>239.35182</v>
      </c>
      <c r="H3401" s="8">
        <f t="shared" si="213"/>
        <v>6.0634281284315366</v>
      </c>
      <c r="I3401" s="7">
        <v>150.91498000000001</v>
      </c>
      <c r="J3401" s="8">
        <f t="shared" si="214"/>
        <v>0.58600438472045635</v>
      </c>
      <c r="K3401" s="7">
        <v>831.84473000000003</v>
      </c>
      <c r="L3401" s="7">
        <v>1844.4386199999999</v>
      </c>
      <c r="M3401" s="8">
        <f t="shared" si="215"/>
        <v>1.2172871372281215</v>
      </c>
    </row>
    <row r="3402" spans="1:13" x14ac:dyDescent="0.2">
      <c r="A3402" s="2" t="s">
        <v>197</v>
      </c>
      <c r="B3402" s="2" t="s">
        <v>72</v>
      </c>
      <c r="C3402" s="7">
        <v>108.91755999999999</v>
      </c>
      <c r="D3402" s="7">
        <v>0</v>
      </c>
      <c r="E3402" s="8">
        <f t="shared" si="212"/>
        <v>-1</v>
      </c>
      <c r="F3402" s="7">
        <v>515.58051</v>
      </c>
      <c r="G3402" s="7">
        <v>170.30258000000001</v>
      </c>
      <c r="H3402" s="8">
        <f t="shared" si="213"/>
        <v>-0.66968770793915389</v>
      </c>
      <c r="I3402" s="7">
        <v>175.13649000000001</v>
      </c>
      <c r="J3402" s="8">
        <f t="shared" si="214"/>
        <v>-2.7600815798009881E-2</v>
      </c>
      <c r="K3402" s="7">
        <v>2198.5868599999999</v>
      </c>
      <c r="L3402" s="7">
        <v>3510.25324</v>
      </c>
      <c r="M3402" s="8">
        <f t="shared" si="215"/>
        <v>0.59659520570408575</v>
      </c>
    </row>
    <row r="3403" spans="1:13" x14ac:dyDescent="0.2">
      <c r="A3403" s="2" t="s">
        <v>197</v>
      </c>
      <c r="B3403" s="2" t="s">
        <v>43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135.57662999999999</v>
      </c>
      <c r="J3403" s="8">
        <f t="shared" si="214"/>
        <v>-1</v>
      </c>
      <c r="K3403" s="7">
        <v>1780.75334</v>
      </c>
      <c r="L3403" s="7">
        <v>1361.6803199999999</v>
      </c>
      <c r="M3403" s="8">
        <f t="shared" si="215"/>
        <v>-0.23533468144442737</v>
      </c>
    </row>
    <row r="3404" spans="1:13" x14ac:dyDescent="0.2">
      <c r="A3404" s="2" t="s">
        <v>197</v>
      </c>
      <c r="B3404" s="2" t="s">
        <v>44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0</v>
      </c>
      <c r="H3404" s="8" t="str">
        <f t="shared" si="213"/>
        <v/>
      </c>
      <c r="I3404" s="7">
        <v>0</v>
      </c>
      <c r="J3404" s="8" t="str">
        <f t="shared" si="214"/>
        <v/>
      </c>
      <c r="K3404" s="7">
        <v>69.525620000000004</v>
      </c>
      <c r="L3404" s="7">
        <v>0</v>
      </c>
      <c r="M3404" s="8">
        <f t="shared" si="215"/>
        <v>-1</v>
      </c>
    </row>
    <row r="3405" spans="1:13" x14ac:dyDescent="0.2">
      <c r="A3405" s="2" t="s">
        <v>197</v>
      </c>
      <c r="B3405" s="2" t="s">
        <v>45</v>
      </c>
      <c r="C3405" s="7">
        <v>255.83372</v>
      </c>
      <c r="D3405" s="7">
        <v>8.8516600000000007</v>
      </c>
      <c r="E3405" s="8">
        <f t="shared" si="212"/>
        <v>-0.96540072981778946</v>
      </c>
      <c r="F3405" s="7">
        <v>1945.35699</v>
      </c>
      <c r="G3405" s="7">
        <v>1103.8220200000001</v>
      </c>
      <c r="H3405" s="8">
        <f t="shared" si="213"/>
        <v>-0.43258639639195473</v>
      </c>
      <c r="I3405" s="7">
        <v>1421.67401</v>
      </c>
      <c r="J3405" s="8">
        <f t="shared" si="214"/>
        <v>-0.22357586040417232</v>
      </c>
      <c r="K3405" s="7">
        <v>12932.51874</v>
      </c>
      <c r="L3405" s="7">
        <v>13320.6713</v>
      </c>
      <c r="M3405" s="8">
        <f t="shared" si="215"/>
        <v>3.0013686258922867E-2</v>
      </c>
    </row>
    <row r="3406" spans="1:13" x14ac:dyDescent="0.2">
      <c r="A3406" s="2" t="s">
        <v>197</v>
      </c>
      <c r="B3406" s="2" t="s">
        <v>11</v>
      </c>
      <c r="C3406" s="7">
        <v>207.12082000000001</v>
      </c>
      <c r="D3406" s="7">
        <v>103.13149</v>
      </c>
      <c r="E3406" s="8">
        <f t="shared" si="212"/>
        <v>-0.5020708685877161</v>
      </c>
      <c r="F3406" s="7">
        <v>3372.3543599999998</v>
      </c>
      <c r="G3406" s="7">
        <v>3225.57159</v>
      </c>
      <c r="H3406" s="8">
        <f t="shared" si="213"/>
        <v>-4.3525310311695709E-2</v>
      </c>
      <c r="I3406" s="7">
        <v>4594.7981099999997</v>
      </c>
      <c r="J3406" s="8">
        <f t="shared" si="214"/>
        <v>-0.29799492539618888</v>
      </c>
      <c r="K3406" s="7">
        <v>32248.497790000001</v>
      </c>
      <c r="L3406" s="7">
        <v>31764.355149999999</v>
      </c>
      <c r="M3406" s="8">
        <f t="shared" si="215"/>
        <v>-1.5012874185728164E-2</v>
      </c>
    </row>
    <row r="3407" spans="1:13" x14ac:dyDescent="0.2">
      <c r="A3407" s="2" t="s">
        <v>197</v>
      </c>
      <c r="B3407" s="2" t="s">
        <v>74</v>
      </c>
      <c r="C3407" s="7">
        <v>0</v>
      </c>
      <c r="D3407" s="7">
        <v>0</v>
      </c>
      <c r="E3407" s="8" t="str">
        <f t="shared" si="212"/>
        <v/>
      </c>
      <c r="F3407" s="7">
        <v>0</v>
      </c>
      <c r="G3407" s="7">
        <v>0</v>
      </c>
      <c r="H3407" s="8" t="str">
        <f t="shared" si="213"/>
        <v/>
      </c>
      <c r="I3407" s="7">
        <v>0</v>
      </c>
      <c r="J3407" s="8" t="str">
        <f t="shared" si="214"/>
        <v/>
      </c>
      <c r="K3407" s="7">
        <v>64.984499999999997</v>
      </c>
      <c r="L3407" s="7">
        <v>0</v>
      </c>
      <c r="M3407" s="8">
        <f t="shared" si="215"/>
        <v>-1</v>
      </c>
    </row>
    <row r="3408" spans="1:13" x14ac:dyDescent="0.2">
      <c r="A3408" s="2" t="s">
        <v>197</v>
      </c>
      <c r="B3408" s="2" t="s">
        <v>17</v>
      </c>
      <c r="C3408" s="7">
        <v>0</v>
      </c>
      <c r="D3408" s="7">
        <v>0</v>
      </c>
      <c r="E3408" s="8" t="str">
        <f t="shared" si="212"/>
        <v/>
      </c>
      <c r="F3408" s="7">
        <v>1208.9533899999999</v>
      </c>
      <c r="G3408" s="7">
        <v>2538.4083099999998</v>
      </c>
      <c r="H3408" s="8">
        <f t="shared" si="213"/>
        <v>1.0996742562589614</v>
      </c>
      <c r="I3408" s="7">
        <v>4874.8593600000004</v>
      </c>
      <c r="J3408" s="8">
        <f t="shared" si="214"/>
        <v>-0.47928583728413454</v>
      </c>
      <c r="K3408" s="7">
        <v>28871.046320000001</v>
      </c>
      <c r="L3408" s="7">
        <v>32166.873650000001</v>
      </c>
      <c r="M3408" s="8">
        <f t="shared" si="215"/>
        <v>0.11415683704254476</v>
      </c>
    </row>
    <row r="3409" spans="1:13" x14ac:dyDescent="0.2">
      <c r="A3409" s="2" t="s">
        <v>197</v>
      </c>
      <c r="B3409" s="2" t="s">
        <v>47</v>
      </c>
      <c r="C3409" s="7">
        <v>0</v>
      </c>
      <c r="D3409" s="7">
        <v>0</v>
      </c>
      <c r="E3409" s="8" t="str">
        <f t="shared" si="212"/>
        <v/>
      </c>
      <c r="F3409" s="7">
        <v>877.04323999999997</v>
      </c>
      <c r="G3409" s="7">
        <v>376.50911000000002</v>
      </c>
      <c r="H3409" s="8">
        <f t="shared" si="213"/>
        <v>-0.57070633142329441</v>
      </c>
      <c r="I3409" s="7">
        <v>582.19536000000005</v>
      </c>
      <c r="J3409" s="8">
        <f t="shared" si="214"/>
        <v>-0.35329421038326381</v>
      </c>
      <c r="K3409" s="7">
        <v>7822.3038100000003</v>
      </c>
      <c r="L3409" s="7">
        <v>3364.8903300000002</v>
      </c>
      <c r="M3409" s="8">
        <f t="shared" si="215"/>
        <v>-0.56983384796454228</v>
      </c>
    </row>
    <row r="3410" spans="1:13" x14ac:dyDescent="0.2">
      <c r="A3410" s="2" t="s">
        <v>197</v>
      </c>
      <c r="B3410" s="2" t="s">
        <v>12</v>
      </c>
      <c r="C3410" s="7">
        <v>7223.8450700000003</v>
      </c>
      <c r="D3410" s="7">
        <v>6104.2304599999998</v>
      </c>
      <c r="E3410" s="8">
        <f t="shared" si="212"/>
        <v>-0.15498873510585964</v>
      </c>
      <c r="F3410" s="7">
        <v>191941.7205</v>
      </c>
      <c r="G3410" s="7">
        <v>188499.84271</v>
      </c>
      <c r="H3410" s="8">
        <f t="shared" si="213"/>
        <v>-1.7931889851951155E-2</v>
      </c>
      <c r="I3410" s="7">
        <v>202902.83582000001</v>
      </c>
      <c r="J3410" s="8">
        <f t="shared" si="214"/>
        <v>-7.0984681174082964E-2</v>
      </c>
      <c r="K3410" s="7">
        <v>1639524.4754300001</v>
      </c>
      <c r="L3410" s="7">
        <v>1575881.4104500001</v>
      </c>
      <c r="M3410" s="8">
        <f t="shared" si="215"/>
        <v>-3.8818002374321536E-2</v>
      </c>
    </row>
    <row r="3411" spans="1:13" x14ac:dyDescent="0.2">
      <c r="A3411" s="2" t="s">
        <v>197</v>
      </c>
      <c r="B3411" s="2" t="s">
        <v>25</v>
      </c>
      <c r="C3411" s="7">
        <v>1266.8618799999999</v>
      </c>
      <c r="D3411" s="7">
        <v>1433.7604699999999</v>
      </c>
      <c r="E3411" s="8">
        <f t="shared" si="212"/>
        <v>0.13174174125438198</v>
      </c>
      <c r="F3411" s="7">
        <v>43164.875220000002</v>
      </c>
      <c r="G3411" s="7">
        <v>32193.394629999999</v>
      </c>
      <c r="H3411" s="8">
        <f t="shared" si="213"/>
        <v>-0.25417612199922401</v>
      </c>
      <c r="I3411" s="7">
        <v>39806.806969999998</v>
      </c>
      <c r="J3411" s="8">
        <f t="shared" si="214"/>
        <v>-0.19125905641559671</v>
      </c>
      <c r="K3411" s="7">
        <v>322268.80304999999</v>
      </c>
      <c r="L3411" s="7">
        <v>307157.95565999998</v>
      </c>
      <c r="M3411" s="8">
        <f t="shared" si="215"/>
        <v>-4.6888954956200268E-2</v>
      </c>
    </row>
    <row r="3412" spans="1:13" x14ac:dyDescent="0.2">
      <c r="A3412" s="2" t="s">
        <v>197</v>
      </c>
      <c r="B3412" s="2" t="s">
        <v>76</v>
      </c>
      <c r="C3412" s="7">
        <v>0</v>
      </c>
      <c r="D3412" s="7">
        <v>0</v>
      </c>
      <c r="E3412" s="8" t="str">
        <f t="shared" si="212"/>
        <v/>
      </c>
      <c r="F3412" s="7">
        <v>93.579899999999995</v>
      </c>
      <c r="G3412" s="7">
        <v>0</v>
      </c>
      <c r="H3412" s="8">
        <f t="shared" si="213"/>
        <v>-1</v>
      </c>
      <c r="I3412" s="7">
        <v>3.27067</v>
      </c>
      <c r="J3412" s="8">
        <f t="shared" si="214"/>
        <v>-1</v>
      </c>
      <c r="K3412" s="7">
        <v>195.58448999999999</v>
      </c>
      <c r="L3412" s="7">
        <v>166.64722</v>
      </c>
      <c r="M3412" s="8">
        <f t="shared" si="215"/>
        <v>-0.14795278500866804</v>
      </c>
    </row>
    <row r="3413" spans="1:13" x14ac:dyDescent="0.2">
      <c r="A3413" s="2" t="s">
        <v>197</v>
      </c>
      <c r="B3413" s="2" t="s">
        <v>48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0</v>
      </c>
      <c r="H3413" s="8" t="str">
        <f t="shared" si="213"/>
        <v/>
      </c>
      <c r="I3413" s="7">
        <v>0</v>
      </c>
      <c r="J3413" s="8" t="str">
        <f t="shared" si="214"/>
        <v/>
      </c>
      <c r="K3413" s="7">
        <v>70.925899999999999</v>
      </c>
      <c r="L3413" s="7">
        <v>4.9039999999999999</v>
      </c>
      <c r="M3413" s="8">
        <f t="shared" si="215"/>
        <v>-0.93085741597921212</v>
      </c>
    </row>
    <row r="3414" spans="1:13" x14ac:dyDescent="0.2">
      <c r="A3414" s="2" t="s">
        <v>197</v>
      </c>
      <c r="B3414" s="2" t="s">
        <v>13</v>
      </c>
      <c r="C3414" s="7">
        <v>60.737430000000003</v>
      </c>
      <c r="D3414" s="7">
        <v>119.85551</v>
      </c>
      <c r="E3414" s="8">
        <f t="shared" si="212"/>
        <v>0.97333851629876311</v>
      </c>
      <c r="F3414" s="7">
        <v>1089.0097699999999</v>
      </c>
      <c r="G3414" s="7">
        <v>957.24131</v>
      </c>
      <c r="H3414" s="8">
        <f t="shared" si="213"/>
        <v>-0.12099841859086347</v>
      </c>
      <c r="I3414" s="7">
        <v>1091.60178</v>
      </c>
      <c r="J3414" s="8">
        <f t="shared" si="214"/>
        <v>-0.12308560911287625</v>
      </c>
      <c r="K3414" s="7">
        <v>9752.0170999999991</v>
      </c>
      <c r="L3414" s="7">
        <v>10247.7042</v>
      </c>
      <c r="M3414" s="8">
        <f t="shared" si="215"/>
        <v>5.0829186917648261E-2</v>
      </c>
    </row>
    <row r="3415" spans="1:13" x14ac:dyDescent="0.2">
      <c r="A3415" s="2" t="s">
        <v>197</v>
      </c>
      <c r="B3415" s="2" t="s">
        <v>79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0</v>
      </c>
      <c r="H3415" s="8" t="str">
        <f t="shared" si="213"/>
        <v/>
      </c>
      <c r="I3415" s="7">
        <v>46.914050000000003</v>
      </c>
      <c r="J3415" s="8">
        <f t="shared" si="214"/>
        <v>-1</v>
      </c>
      <c r="K3415" s="7">
        <v>129.88596000000001</v>
      </c>
      <c r="L3415" s="7">
        <v>100.48098</v>
      </c>
      <c r="M3415" s="8">
        <f t="shared" si="215"/>
        <v>-0.22639075077860615</v>
      </c>
    </row>
    <row r="3416" spans="1:13" x14ac:dyDescent="0.2">
      <c r="A3416" s="2" t="s">
        <v>197</v>
      </c>
      <c r="B3416" s="2" t="s">
        <v>63</v>
      </c>
      <c r="C3416" s="7">
        <v>0</v>
      </c>
      <c r="D3416" s="7">
        <v>0</v>
      </c>
      <c r="E3416" s="8" t="str">
        <f t="shared" si="212"/>
        <v/>
      </c>
      <c r="F3416" s="7">
        <v>348.97253000000001</v>
      </c>
      <c r="G3416" s="7">
        <v>977.20371</v>
      </c>
      <c r="H3416" s="8">
        <f t="shared" si="213"/>
        <v>1.8002310382424658</v>
      </c>
      <c r="I3416" s="7">
        <v>984.23617999999999</v>
      </c>
      <c r="J3416" s="8">
        <f t="shared" si="214"/>
        <v>-7.1451041354728684E-3</v>
      </c>
      <c r="K3416" s="7">
        <v>8689.9959099999996</v>
      </c>
      <c r="L3416" s="7">
        <v>10133.6836</v>
      </c>
      <c r="M3416" s="8">
        <f t="shared" si="215"/>
        <v>0.16613214838670753</v>
      </c>
    </row>
    <row r="3417" spans="1:13" x14ac:dyDescent="0.2">
      <c r="A3417" s="2" t="s">
        <v>197</v>
      </c>
      <c r="B3417" s="2" t="s">
        <v>26</v>
      </c>
      <c r="C3417" s="7">
        <v>253.74059</v>
      </c>
      <c r="D3417" s="7">
        <v>0</v>
      </c>
      <c r="E3417" s="8">
        <f t="shared" si="212"/>
        <v>-1</v>
      </c>
      <c r="F3417" s="7">
        <v>641.91958</v>
      </c>
      <c r="G3417" s="7">
        <v>267.96692999999999</v>
      </c>
      <c r="H3417" s="8">
        <f t="shared" si="213"/>
        <v>-0.58255373671574251</v>
      </c>
      <c r="I3417" s="7">
        <v>341.46543000000003</v>
      </c>
      <c r="J3417" s="8">
        <f t="shared" si="214"/>
        <v>-0.21524433674003263</v>
      </c>
      <c r="K3417" s="7">
        <v>3794.8679499999998</v>
      </c>
      <c r="L3417" s="7">
        <v>2667.5198</v>
      </c>
      <c r="M3417" s="8">
        <f t="shared" si="215"/>
        <v>-0.2970717729453537</v>
      </c>
    </row>
    <row r="3418" spans="1:13" x14ac:dyDescent="0.2">
      <c r="A3418" s="2" t="s">
        <v>197</v>
      </c>
      <c r="B3418" s="2" t="s">
        <v>49</v>
      </c>
      <c r="C3418" s="7">
        <v>15.79013</v>
      </c>
      <c r="D3418" s="7">
        <v>121.43007</v>
      </c>
      <c r="E3418" s="8">
        <f t="shared" si="212"/>
        <v>6.6902514418817329</v>
      </c>
      <c r="F3418" s="7">
        <v>2900.1700799999999</v>
      </c>
      <c r="G3418" s="7">
        <v>2537.9203200000002</v>
      </c>
      <c r="H3418" s="8">
        <f t="shared" si="213"/>
        <v>-0.12490638480071481</v>
      </c>
      <c r="I3418" s="7">
        <v>2734.5464900000002</v>
      </c>
      <c r="J3418" s="8">
        <f t="shared" si="214"/>
        <v>-7.1904489727654952E-2</v>
      </c>
      <c r="K3418" s="7">
        <v>23209.821980000001</v>
      </c>
      <c r="L3418" s="7">
        <v>25495.925070000001</v>
      </c>
      <c r="M3418" s="8">
        <f t="shared" si="215"/>
        <v>9.8497226388463588E-2</v>
      </c>
    </row>
    <row r="3419" spans="1:13" x14ac:dyDescent="0.2">
      <c r="A3419" s="2" t="s">
        <v>197</v>
      </c>
      <c r="B3419" s="2" t="s">
        <v>14</v>
      </c>
      <c r="C3419" s="7">
        <v>451.97482000000002</v>
      </c>
      <c r="D3419" s="7">
        <v>1097.6964399999999</v>
      </c>
      <c r="E3419" s="8">
        <f t="shared" si="212"/>
        <v>1.428667243011458</v>
      </c>
      <c r="F3419" s="7">
        <v>35477.824679999998</v>
      </c>
      <c r="G3419" s="7">
        <v>30563.584050000001</v>
      </c>
      <c r="H3419" s="8">
        <f t="shared" si="213"/>
        <v>-0.13851583839553483</v>
      </c>
      <c r="I3419" s="7">
        <v>31070.895619999999</v>
      </c>
      <c r="J3419" s="8">
        <f t="shared" si="214"/>
        <v>-1.632754897716715E-2</v>
      </c>
      <c r="K3419" s="7">
        <v>310706.98546</v>
      </c>
      <c r="L3419" s="7">
        <v>401654.75255999999</v>
      </c>
      <c r="M3419" s="8">
        <f t="shared" si="215"/>
        <v>0.2927123346304954</v>
      </c>
    </row>
    <row r="3420" spans="1:13" x14ac:dyDescent="0.2">
      <c r="A3420" s="2" t="s">
        <v>197</v>
      </c>
      <c r="B3420" s="2" t="s">
        <v>27</v>
      </c>
      <c r="C3420" s="7">
        <v>47.287059999999997</v>
      </c>
      <c r="D3420" s="7">
        <v>19.846620000000001</v>
      </c>
      <c r="E3420" s="8">
        <f t="shared" si="212"/>
        <v>-0.58029490520239568</v>
      </c>
      <c r="F3420" s="7">
        <v>2590.5622400000002</v>
      </c>
      <c r="G3420" s="7">
        <v>1036.3751</v>
      </c>
      <c r="H3420" s="8">
        <f t="shared" si="213"/>
        <v>-0.59994201876423559</v>
      </c>
      <c r="I3420" s="7">
        <v>1752.10241</v>
      </c>
      <c r="J3420" s="8">
        <f t="shared" si="214"/>
        <v>-0.40849627619654949</v>
      </c>
      <c r="K3420" s="7">
        <v>19436.22424</v>
      </c>
      <c r="L3420" s="7">
        <v>16547.303260000001</v>
      </c>
      <c r="M3420" s="8">
        <f t="shared" si="215"/>
        <v>-0.14863591530573939</v>
      </c>
    </row>
    <row r="3421" spans="1:13" x14ac:dyDescent="0.2">
      <c r="A3421" s="2" t="s">
        <v>197</v>
      </c>
      <c r="B3421" s="2" t="s">
        <v>80</v>
      </c>
      <c r="C3421" s="7">
        <v>0</v>
      </c>
      <c r="D3421" s="7">
        <v>18.53903</v>
      </c>
      <c r="E3421" s="8" t="str">
        <f t="shared" si="212"/>
        <v/>
      </c>
      <c r="F3421" s="7">
        <v>437.53554000000003</v>
      </c>
      <c r="G3421" s="7">
        <v>984.39436000000001</v>
      </c>
      <c r="H3421" s="8">
        <f t="shared" si="213"/>
        <v>1.2498614855378376</v>
      </c>
      <c r="I3421" s="7">
        <v>740.06658000000004</v>
      </c>
      <c r="J3421" s="8">
        <f t="shared" si="214"/>
        <v>0.33014297173100293</v>
      </c>
      <c r="K3421" s="7">
        <v>9062.1024899999993</v>
      </c>
      <c r="L3421" s="7">
        <v>6793.9227000000001</v>
      </c>
      <c r="M3421" s="8">
        <f t="shared" si="215"/>
        <v>-0.25029288650210346</v>
      </c>
    </row>
    <row r="3422" spans="1:13" x14ac:dyDescent="0.2">
      <c r="A3422" s="2" t="s">
        <v>197</v>
      </c>
      <c r="B3422" s="2" t="s">
        <v>50</v>
      </c>
      <c r="C3422" s="7">
        <v>0</v>
      </c>
      <c r="D3422" s="7">
        <v>0</v>
      </c>
      <c r="E3422" s="8" t="str">
        <f t="shared" si="212"/>
        <v/>
      </c>
      <c r="F3422" s="7">
        <v>3503.01701</v>
      </c>
      <c r="G3422" s="7">
        <v>4645.6831899999997</v>
      </c>
      <c r="H3422" s="8">
        <f t="shared" si="213"/>
        <v>0.3261948705181994</v>
      </c>
      <c r="I3422" s="7">
        <v>6233.4418500000002</v>
      </c>
      <c r="J3422" s="8">
        <f t="shared" si="214"/>
        <v>-0.25471620626412039</v>
      </c>
      <c r="K3422" s="7">
        <v>36909.682780000003</v>
      </c>
      <c r="L3422" s="7">
        <v>36291.784919999998</v>
      </c>
      <c r="M3422" s="8">
        <f t="shared" si="215"/>
        <v>-1.6740806570540889E-2</v>
      </c>
    </row>
    <row r="3423" spans="1:13" x14ac:dyDescent="0.2">
      <c r="A3423" s="2" t="s">
        <v>197</v>
      </c>
      <c r="B3423" s="2" t="s">
        <v>28</v>
      </c>
      <c r="C3423" s="7">
        <v>947.76850000000002</v>
      </c>
      <c r="D3423" s="7">
        <v>84.916899999999998</v>
      </c>
      <c r="E3423" s="8">
        <f t="shared" si="212"/>
        <v>-0.91040333161526255</v>
      </c>
      <c r="F3423" s="7">
        <v>20037.331440000002</v>
      </c>
      <c r="G3423" s="7">
        <v>16063.1446</v>
      </c>
      <c r="H3423" s="8">
        <f t="shared" si="213"/>
        <v>-0.1983391277376606</v>
      </c>
      <c r="I3423" s="7">
        <v>12053.32359</v>
      </c>
      <c r="J3423" s="8">
        <f t="shared" si="214"/>
        <v>0.33267347218046428</v>
      </c>
      <c r="K3423" s="7">
        <v>166176.34854000001</v>
      </c>
      <c r="L3423" s="7">
        <v>138212.61189</v>
      </c>
      <c r="M3423" s="8">
        <f t="shared" si="215"/>
        <v>-0.16827747688335382</v>
      </c>
    </row>
    <row r="3424" spans="1:13" x14ac:dyDescent="0.2">
      <c r="A3424" s="2" t="s">
        <v>197</v>
      </c>
      <c r="B3424" s="2" t="s">
        <v>29</v>
      </c>
      <c r="C3424" s="7">
        <v>0.58362999999999998</v>
      </c>
      <c r="D3424" s="7">
        <v>45.359870000000001</v>
      </c>
      <c r="E3424" s="8">
        <f t="shared" si="212"/>
        <v>76.720250843856562</v>
      </c>
      <c r="F3424" s="7">
        <v>618.92053999999996</v>
      </c>
      <c r="G3424" s="7">
        <v>523.48900000000003</v>
      </c>
      <c r="H3424" s="8">
        <f t="shared" si="213"/>
        <v>-0.15419029395922124</v>
      </c>
      <c r="I3424" s="7">
        <v>1139.08583</v>
      </c>
      <c r="J3424" s="8">
        <f t="shared" si="214"/>
        <v>-0.5404305924866083</v>
      </c>
      <c r="K3424" s="7">
        <v>9668.4092000000001</v>
      </c>
      <c r="L3424" s="7">
        <v>8694.5917800000007</v>
      </c>
      <c r="M3424" s="8">
        <f t="shared" si="215"/>
        <v>-0.10072157682362048</v>
      </c>
    </row>
    <row r="3425" spans="1:13" x14ac:dyDescent="0.2">
      <c r="A3425" s="2" t="s">
        <v>197</v>
      </c>
      <c r="B3425" s="2" t="s">
        <v>81</v>
      </c>
      <c r="C3425" s="7">
        <v>6.8176600000000001</v>
      </c>
      <c r="D3425" s="7">
        <v>232.09692999999999</v>
      </c>
      <c r="E3425" s="8">
        <f t="shared" si="212"/>
        <v>33.04348852832203</v>
      </c>
      <c r="F3425" s="7">
        <v>1650.0175899999999</v>
      </c>
      <c r="G3425" s="7">
        <v>1765.46847</v>
      </c>
      <c r="H3425" s="8">
        <f t="shared" si="213"/>
        <v>6.9969484385921099E-2</v>
      </c>
      <c r="I3425" s="7">
        <v>1499.0501400000001</v>
      </c>
      <c r="J3425" s="8">
        <f t="shared" si="214"/>
        <v>0.17772476242856028</v>
      </c>
      <c r="K3425" s="7">
        <v>18405.58628</v>
      </c>
      <c r="L3425" s="7">
        <v>15781.69197</v>
      </c>
      <c r="M3425" s="8">
        <f t="shared" si="215"/>
        <v>-0.14255967020464833</v>
      </c>
    </row>
    <row r="3426" spans="1:13" x14ac:dyDescent="0.2">
      <c r="A3426" s="2" t="s">
        <v>197</v>
      </c>
      <c r="B3426" s="2" t="s">
        <v>82</v>
      </c>
      <c r="C3426" s="7">
        <v>0</v>
      </c>
      <c r="D3426" s="7">
        <v>0</v>
      </c>
      <c r="E3426" s="8" t="str">
        <f t="shared" si="212"/>
        <v/>
      </c>
      <c r="F3426" s="7">
        <v>20.468509999999998</v>
      </c>
      <c r="G3426" s="7">
        <v>48.510689999999997</v>
      </c>
      <c r="H3426" s="8">
        <f t="shared" si="213"/>
        <v>1.3700156972832902</v>
      </c>
      <c r="I3426" s="7">
        <v>0</v>
      </c>
      <c r="J3426" s="8" t="str">
        <f t="shared" si="214"/>
        <v/>
      </c>
      <c r="K3426" s="7">
        <v>154.39532</v>
      </c>
      <c r="L3426" s="7">
        <v>189.01411999999999</v>
      </c>
      <c r="M3426" s="8">
        <f t="shared" si="215"/>
        <v>0.22422182226766973</v>
      </c>
    </row>
    <row r="3427" spans="1:13" x14ac:dyDescent="0.2">
      <c r="A3427" s="2" t="s">
        <v>197</v>
      </c>
      <c r="B3427" s="2" t="s">
        <v>30</v>
      </c>
      <c r="C3427" s="7">
        <v>0</v>
      </c>
      <c r="D3427" s="7">
        <v>0</v>
      </c>
      <c r="E3427" s="8" t="str">
        <f t="shared" si="212"/>
        <v/>
      </c>
      <c r="F3427" s="7">
        <v>35.383659999999999</v>
      </c>
      <c r="G3427" s="7">
        <v>34.075389999999999</v>
      </c>
      <c r="H3427" s="8">
        <f t="shared" si="213"/>
        <v>-3.6973846119932152E-2</v>
      </c>
      <c r="I3427" s="7">
        <v>3.6574499999999999</v>
      </c>
      <c r="J3427" s="8">
        <f t="shared" si="214"/>
        <v>8.3167069953109412</v>
      </c>
      <c r="K3427" s="7">
        <v>360.85007999999999</v>
      </c>
      <c r="L3427" s="7">
        <v>243.89973000000001</v>
      </c>
      <c r="M3427" s="8">
        <f t="shared" si="215"/>
        <v>-0.32409678279688892</v>
      </c>
    </row>
    <row r="3428" spans="1:13" x14ac:dyDescent="0.2">
      <c r="A3428" s="2" t="s">
        <v>197</v>
      </c>
      <c r="B3428" s="2" t="s">
        <v>83</v>
      </c>
      <c r="C3428" s="7">
        <v>7.2419000000000002</v>
      </c>
      <c r="D3428" s="7">
        <v>0</v>
      </c>
      <c r="E3428" s="8">
        <f t="shared" si="212"/>
        <v>-1</v>
      </c>
      <c r="F3428" s="7">
        <v>205.05774</v>
      </c>
      <c r="G3428" s="7">
        <v>389.91066000000001</v>
      </c>
      <c r="H3428" s="8">
        <f t="shared" si="213"/>
        <v>0.90146765491514746</v>
      </c>
      <c r="I3428" s="7">
        <v>419.04214999999999</v>
      </c>
      <c r="J3428" s="8">
        <f t="shared" si="214"/>
        <v>-6.9519235714116112E-2</v>
      </c>
      <c r="K3428" s="7">
        <v>861.59146999999996</v>
      </c>
      <c r="L3428" s="7">
        <v>2020.4866400000001</v>
      </c>
      <c r="M3428" s="8">
        <f t="shared" si="215"/>
        <v>1.3450634208344705</v>
      </c>
    </row>
    <row r="3429" spans="1:13" x14ac:dyDescent="0.2">
      <c r="A3429" s="2" t="s">
        <v>197</v>
      </c>
      <c r="B3429" s="2" t="s">
        <v>64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212.76925</v>
      </c>
      <c r="H3429" s="8" t="str">
        <f t="shared" si="213"/>
        <v/>
      </c>
      <c r="I3429" s="7">
        <v>0</v>
      </c>
      <c r="J3429" s="8" t="str">
        <f t="shared" si="214"/>
        <v/>
      </c>
      <c r="K3429" s="7">
        <v>6.3691199999999997</v>
      </c>
      <c r="L3429" s="7">
        <v>821.42376999999999</v>
      </c>
      <c r="M3429" s="8">
        <f t="shared" si="215"/>
        <v>127.96974307282639</v>
      </c>
    </row>
    <row r="3430" spans="1:13" x14ac:dyDescent="0.2">
      <c r="A3430" s="2" t="s">
        <v>197</v>
      </c>
      <c r="B3430" s="2" t="s">
        <v>52</v>
      </c>
      <c r="C3430" s="7">
        <v>0</v>
      </c>
      <c r="D3430" s="7">
        <v>0</v>
      </c>
      <c r="E3430" s="8" t="str">
        <f t="shared" si="212"/>
        <v/>
      </c>
      <c r="F3430" s="7">
        <v>3180.9960000000001</v>
      </c>
      <c r="G3430" s="7">
        <v>0</v>
      </c>
      <c r="H3430" s="8">
        <f t="shared" si="213"/>
        <v>-1</v>
      </c>
      <c r="I3430" s="7">
        <v>0</v>
      </c>
      <c r="J3430" s="8" t="str">
        <f t="shared" si="214"/>
        <v/>
      </c>
      <c r="K3430" s="7">
        <v>10511.9185</v>
      </c>
      <c r="L3430" s="7">
        <v>2576.5888799999998</v>
      </c>
      <c r="M3430" s="8">
        <f t="shared" si="215"/>
        <v>-0.75488880740466169</v>
      </c>
    </row>
    <row r="3431" spans="1:13" x14ac:dyDescent="0.2">
      <c r="A3431" s="2" t="s">
        <v>197</v>
      </c>
      <c r="B3431" s="2" t="s">
        <v>31</v>
      </c>
      <c r="C3431" s="7">
        <v>2416.7240499999998</v>
      </c>
      <c r="D3431" s="7">
        <v>0</v>
      </c>
      <c r="E3431" s="8">
        <f t="shared" si="212"/>
        <v>-1</v>
      </c>
      <c r="F3431" s="7">
        <v>12426.53471</v>
      </c>
      <c r="G3431" s="7">
        <v>10125.97651</v>
      </c>
      <c r="H3431" s="8">
        <f t="shared" si="213"/>
        <v>-0.1851327223307615</v>
      </c>
      <c r="I3431" s="7">
        <v>6363.4880899999998</v>
      </c>
      <c r="J3431" s="8">
        <f t="shared" si="214"/>
        <v>0.59126195677377313</v>
      </c>
      <c r="K3431" s="7">
        <v>96455.208180000001</v>
      </c>
      <c r="L3431" s="7">
        <v>73100.779519999996</v>
      </c>
      <c r="M3431" s="8">
        <f t="shared" si="215"/>
        <v>-0.24212719147748984</v>
      </c>
    </row>
    <row r="3432" spans="1:13" x14ac:dyDescent="0.2">
      <c r="A3432" s="2" t="s">
        <v>197</v>
      </c>
      <c r="B3432" s="2" t="s">
        <v>53</v>
      </c>
      <c r="C3432" s="7">
        <v>0</v>
      </c>
      <c r="D3432" s="7">
        <v>0</v>
      </c>
      <c r="E3432" s="8" t="str">
        <f t="shared" si="212"/>
        <v/>
      </c>
      <c r="F3432" s="7">
        <v>524.76601000000005</v>
      </c>
      <c r="G3432" s="7">
        <v>506.59062</v>
      </c>
      <c r="H3432" s="8">
        <f t="shared" si="213"/>
        <v>-3.4635227232038268E-2</v>
      </c>
      <c r="I3432" s="7">
        <v>190.95208</v>
      </c>
      <c r="J3432" s="8">
        <f t="shared" si="214"/>
        <v>1.6529725154080541</v>
      </c>
      <c r="K3432" s="7">
        <v>1571.0260499999999</v>
      </c>
      <c r="L3432" s="7">
        <v>1752.4663</v>
      </c>
      <c r="M3432" s="8">
        <f t="shared" si="215"/>
        <v>0.11549156043593301</v>
      </c>
    </row>
    <row r="3433" spans="1:13" x14ac:dyDescent="0.2">
      <c r="A3433" s="2" t="s">
        <v>197</v>
      </c>
      <c r="B3433" s="2" t="s">
        <v>85</v>
      </c>
      <c r="C3433" s="7">
        <v>19.001100000000001</v>
      </c>
      <c r="D3433" s="7">
        <v>0</v>
      </c>
      <c r="E3433" s="8">
        <f t="shared" si="212"/>
        <v>-1</v>
      </c>
      <c r="F3433" s="7">
        <v>44.659559999999999</v>
      </c>
      <c r="G3433" s="7">
        <v>40.04513</v>
      </c>
      <c r="H3433" s="8">
        <f t="shared" si="213"/>
        <v>-0.10332457373068604</v>
      </c>
      <c r="I3433" s="7">
        <v>116.58459000000001</v>
      </c>
      <c r="J3433" s="8">
        <f t="shared" si="214"/>
        <v>-0.65651438153189889</v>
      </c>
      <c r="K3433" s="7">
        <v>846.86153999999999</v>
      </c>
      <c r="L3433" s="7">
        <v>235.59952000000001</v>
      </c>
      <c r="M3433" s="8">
        <f t="shared" si="215"/>
        <v>-0.72179688311267509</v>
      </c>
    </row>
    <row r="3434" spans="1:13" x14ac:dyDescent="0.2">
      <c r="A3434" s="2" t="s">
        <v>197</v>
      </c>
      <c r="B3434" s="2" t="s">
        <v>86</v>
      </c>
      <c r="C3434" s="7">
        <v>0</v>
      </c>
      <c r="D3434" s="7">
        <v>0</v>
      </c>
      <c r="E3434" s="8" t="str">
        <f t="shared" si="212"/>
        <v/>
      </c>
      <c r="F3434" s="7">
        <v>72.968429999999998</v>
      </c>
      <c r="G3434" s="7">
        <v>48.323689999999999</v>
      </c>
      <c r="H3434" s="8">
        <f t="shared" si="213"/>
        <v>-0.33774524133245021</v>
      </c>
      <c r="I3434" s="7">
        <v>6.8830600000000004</v>
      </c>
      <c r="J3434" s="8">
        <f t="shared" si="214"/>
        <v>6.0206695859109169</v>
      </c>
      <c r="K3434" s="7">
        <v>348.65573000000001</v>
      </c>
      <c r="L3434" s="7">
        <v>280.30198000000001</v>
      </c>
      <c r="M3434" s="8">
        <f t="shared" si="215"/>
        <v>-0.19604940954218653</v>
      </c>
    </row>
    <row r="3435" spans="1:13" x14ac:dyDescent="0.2">
      <c r="A3435" s="2" t="s">
        <v>197</v>
      </c>
      <c r="B3435" s="2" t="s">
        <v>54</v>
      </c>
      <c r="C3435" s="7">
        <v>0</v>
      </c>
      <c r="D3435" s="7">
        <v>0</v>
      </c>
      <c r="E3435" s="8" t="str">
        <f t="shared" si="212"/>
        <v/>
      </c>
      <c r="F3435" s="7">
        <v>0</v>
      </c>
      <c r="G3435" s="7">
        <v>0</v>
      </c>
      <c r="H3435" s="8" t="str">
        <f t="shared" si="213"/>
        <v/>
      </c>
      <c r="I3435" s="7">
        <v>43.225549999999998</v>
      </c>
      <c r="J3435" s="8">
        <f t="shared" si="214"/>
        <v>-1</v>
      </c>
      <c r="K3435" s="7">
        <v>551.11869999999999</v>
      </c>
      <c r="L3435" s="7">
        <v>1453.02944</v>
      </c>
      <c r="M3435" s="8">
        <f t="shared" si="215"/>
        <v>1.6365090496838524</v>
      </c>
    </row>
    <row r="3436" spans="1:13" x14ac:dyDescent="0.2">
      <c r="A3436" s="2" t="s">
        <v>197</v>
      </c>
      <c r="B3436" s="2" t="s">
        <v>32</v>
      </c>
      <c r="C3436" s="7">
        <v>63.277279999999998</v>
      </c>
      <c r="D3436" s="7">
        <v>488.40678000000003</v>
      </c>
      <c r="E3436" s="8">
        <f t="shared" si="212"/>
        <v>6.7185172940429814</v>
      </c>
      <c r="F3436" s="7">
        <v>2363.3572800000002</v>
      </c>
      <c r="G3436" s="7">
        <v>2383.5271200000002</v>
      </c>
      <c r="H3436" s="8">
        <f t="shared" si="213"/>
        <v>8.5344015357677883E-3</v>
      </c>
      <c r="I3436" s="7">
        <v>3136.1424099999999</v>
      </c>
      <c r="J3436" s="8">
        <f t="shared" si="214"/>
        <v>-0.23998122266392863</v>
      </c>
      <c r="K3436" s="7">
        <v>24888.072319999999</v>
      </c>
      <c r="L3436" s="7">
        <v>18676.26167</v>
      </c>
      <c r="M3436" s="8">
        <f t="shared" si="215"/>
        <v>-0.24958986658875149</v>
      </c>
    </row>
    <row r="3437" spans="1:13" x14ac:dyDescent="0.2">
      <c r="A3437" s="2" t="s">
        <v>197</v>
      </c>
      <c r="B3437" s="2" t="s">
        <v>56</v>
      </c>
      <c r="C3437" s="7">
        <v>0</v>
      </c>
      <c r="D3437" s="7">
        <v>0</v>
      </c>
      <c r="E3437" s="8" t="str">
        <f t="shared" si="212"/>
        <v/>
      </c>
      <c r="F3437" s="7">
        <v>0</v>
      </c>
      <c r="G3437" s="7">
        <v>0</v>
      </c>
      <c r="H3437" s="8" t="str">
        <f t="shared" si="213"/>
        <v/>
      </c>
      <c r="I3437" s="7">
        <v>2.98332</v>
      </c>
      <c r="J3437" s="8">
        <f t="shared" si="214"/>
        <v>-1</v>
      </c>
      <c r="K3437" s="7">
        <v>325.06277</v>
      </c>
      <c r="L3437" s="7">
        <v>23.48498</v>
      </c>
      <c r="M3437" s="8">
        <f t="shared" si="215"/>
        <v>-0.92775247685239381</v>
      </c>
    </row>
    <row r="3438" spans="1:13" x14ac:dyDescent="0.2">
      <c r="A3438" s="2" t="s">
        <v>197</v>
      </c>
      <c r="B3438" s="2" t="s">
        <v>57</v>
      </c>
      <c r="C3438" s="7">
        <v>370.86792000000003</v>
      </c>
      <c r="D3438" s="7">
        <v>0</v>
      </c>
      <c r="E3438" s="8">
        <f t="shared" si="212"/>
        <v>-1</v>
      </c>
      <c r="F3438" s="7">
        <v>2444.7009200000002</v>
      </c>
      <c r="G3438" s="7">
        <v>2291.3573299999998</v>
      </c>
      <c r="H3438" s="8">
        <f t="shared" si="213"/>
        <v>-6.2724887427129672E-2</v>
      </c>
      <c r="I3438" s="7">
        <v>1515.80655</v>
      </c>
      <c r="J3438" s="8">
        <f t="shared" si="214"/>
        <v>0.51164232005726573</v>
      </c>
      <c r="K3438" s="7">
        <v>16203.946040000001</v>
      </c>
      <c r="L3438" s="7">
        <v>18438.254349999999</v>
      </c>
      <c r="M3438" s="8">
        <f t="shared" si="215"/>
        <v>0.13788667923754683</v>
      </c>
    </row>
    <row r="3439" spans="1:13" x14ac:dyDescent="0.2">
      <c r="A3439" s="2" t="s">
        <v>197</v>
      </c>
      <c r="B3439" s="2" t="s">
        <v>88</v>
      </c>
      <c r="C3439" s="7">
        <v>65.962119999999999</v>
      </c>
      <c r="D3439" s="7">
        <v>13.55817</v>
      </c>
      <c r="E3439" s="8">
        <f t="shared" si="212"/>
        <v>-0.79445521156688104</v>
      </c>
      <c r="F3439" s="7">
        <v>823.22369000000003</v>
      </c>
      <c r="G3439" s="7">
        <v>694.39080000000001</v>
      </c>
      <c r="H3439" s="8">
        <f t="shared" si="213"/>
        <v>-0.15649803518166494</v>
      </c>
      <c r="I3439" s="7">
        <v>639.74311</v>
      </c>
      <c r="J3439" s="8">
        <f t="shared" si="214"/>
        <v>8.5421302935173582E-2</v>
      </c>
      <c r="K3439" s="7">
        <v>10028.6297</v>
      </c>
      <c r="L3439" s="7">
        <v>6017.7943400000004</v>
      </c>
      <c r="M3439" s="8">
        <f t="shared" si="215"/>
        <v>-0.39993852400393237</v>
      </c>
    </row>
    <row r="3440" spans="1:13" x14ac:dyDescent="0.2">
      <c r="A3440" s="2" t="s">
        <v>197</v>
      </c>
      <c r="B3440" s="2" t="s">
        <v>89</v>
      </c>
      <c r="C3440" s="7">
        <v>0</v>
      </c>
      <c r="D3440" s="7">
        <v>0</v>
      </c>
      <c r="E3440" s="8" t="str">
        <f t="shared" si="212"/>
        <v/>
      </c>
      <c r="F3440" s="7">
        <v>0</v>
      </c>
      <c r="G3440" s="7">
        <v>0</v>
      </c>
      <c r="H3440" s="8" t="str">
        <f t="shared" si="213"/>
        <v/>
      </c>
      <c r="I3440" s="7">
        <v>0</v>
      </c>
      <c r="J3440" s="8" t="str">
        <f t="shared" si="214"/>
        <v/>
      </c>
      <c r="K3440" s="7">
        <v>7.5245100000000003</v>
      </c>
      <c r="L3440" s="7">
        <v>0</v>
      </c>
      <c r="M3440" s="8">
        <f t="shared" si="215"/>
        <v>-1</v>
      </c>
    </row>
    <row r="3441" spans="1:13" x14ac:dyDescent="0.2">
      <c r="A3441" s="2" t="s">
        <v>197</v>
      </c>
      <c r="B3441" s="2" t="s">
        <v>58</v>
      </c>
      <c r="C3441" s="7">
        <v>0</v>
      </c>
      <c r="D3441" s="7">
        <v>0</v>
      </c>
      <c r="E3441" s="8" t="str">
        <f t="shared" si="212"/>
        <v/>
      </c>
      <c r="F3441" s="7">
        <v>61.532260000000001</v>
      </c>
      <c r="G3441" s="7">
        <v>201.79561000000001</v>
      </c>
      <c r="H3441" s="8">
        <f t="shared" si="213"/>
        <v>2.279509155035099</v>
      </c>
      <c r="I3441" s="7">
        <v>0</v>
      </c>
      <c r="J3441" s="8" t="str">
        <f t="shared" si="214"/>
        <v/>
      </c>
      <c r="K3441" s="7">
        <v>1584.8821800000001</v>
      </c>
      <c r="L3441" s="7">
        <v>823.93267000000003</v>
      </c>
      <c r="M3441" s="8">
        <f t="shared" si="215"/>
        <v>-0.48013001824526791</v>
      </c>
    </row>
    <row r="3442" spans="1:13" x14ac:dyDescent="0.2">
      <c r="A3442" s="2" t="s">
        <v>197</v>
      </c>
      <c r="B3442" s="2" t="s">
        <v>90</v>
      </c>
      <c r="C3442" s="7">
        <v>0</v>
      </c>
      <c r="D3442" s="7">
        <v>0</v>
      </c>
      <c r="E3442" s="8" t="str">
        <f t="shared" si="212"/>
        <v/>
      </c>
      <c r="F3442" s="7">
        <v>55.084960000000002</v>
      </c>
      <c r="G3442" s="7">
        <v>46.586080000000003</v>
      </c>
      <c r="H3442" s="8">
        <f t="shared" si="213"/>
        <v>-0.15428675994318597</v>
      </c>
      <c r="I3442" s="7">
        <v>21.52271</v>
      </c>
      <c r="J3442" s="8">
        <f t="shared" si="214"/>
        <v>1.1645080940086077</v>
      </c>
      <c r="K3442" s="7">
        <v>117.25349</v>
      </c>
      <c r="L3442" s="7">
        <v>373.47176999999999</v>
      </c>
      <c r="M3442" s="8">
        <f t="shared" si="215"/>
        <v>2.1851654905964844</v>
      </c>
    </row>
    <row r="3443" spans="1:13" x14ac:dyDescent="0.2">
      <c r="A3443" s="2" t="s">
        <v>197</v>
      </c>
      <c r="B3443" s="2" t="s">
        <v>91</v>
      </c>
      <c r="C3443" s="7">
        <v>0</v>
      </c>
      <c r="D3443" s="7">
        <v>0</v>
      </c>
      <c r="E3443" s="8" t="str">
        <f t="shared" si="212"/>
        <v/>
      </c>
      <c r="F3443" s="7">
        <v>286.87488000000002</v>
      </c>
      <c r="G3443" s="7">
        <v>61.839489999999998</v>
      </c>
      <c r="H3443" s="8">
        <f t="shared" si="213"/>
        <v>-0.78443741745530315</v>
      </c>
      <c r="I3443" s="7">
        <v>1106.028</v>
      </c>
      <c r="J3443" s="8">
        <f t="shared" si="214"/>
        <v>-0.94408867587439016</v>
      </c>
      <c r="K3443" s="7">
        <v>21403.515299999999</v>
      </c>
      <c r="L3443" s="7">
        <v>2406.3797800000002</v>
      </c>
      <c r="M3443" s="8">
        <f t="shared" si="215"/>
        <v>-0.88757081506139324</v>
      </c>
    </row>
    <row r="3444" spans="1:13" x14ac:dyDescent="0.2">
      <c r="A3444" s="4" t="s">
        <v>197</v>
      </c>
      <c r="B3444" s="4" t="s">
        <v>15</v>
      </c>
      <c r="C3444" s="9">
        <v>19059.356210000002</v>
      </c>
      <c r="D3444" s="9">
        <v>14532.42114</v>
      </c>
      <c r="E3444" s="10">
        <f t="shared" si="212"/>
        <v>-0.23751773250477493</v>
      </c>
      <c r="F3444" s="9">
        <v>427088.56756</v>
      </c>
      <c r="G3444" s="9">
        <v>383069.82150000002</v>
      </c>
      <c r="H3444" s="10">
        <f t="shared" si="213"/>
        <v>-0.1030670202939018</v>
      </c>
      <c r="I3444" s="9">
        <v>379846.37553000002</v>
      </c>
      <c r="J3444" s="10">
        <f t="shared" si="214"/>
        <v>8.4861833037166434E-3</v>
      </c>
      <c r="K3444" s="9">
        <v>3563293.2875999999</v>
      </c>
      <c r="L3444" s="9">
        <v>3474853.4910400002</v>
      </c>
      <c r="M3444" s="10">
        <f t="shared" si="215"/>
        <v>-2.4819679274721396E-2</v>
      </c>
    </row>
    <row r="3445" spans="1:13" x14ac:dyDescent="0.2">
      <c r="A3445" s="2" t="s">
        <v>198</v>
      </c>
      <c r="B3445" s="2" t="s">
        <v>19</v>
      </c>
      <c r="C3445" s="7">
        <v>28.23939</v>
      </c>
      <c r="D3445" s="7">
        <v>82.8</v>
      </c>
      <c r="E3445" s="8">
        <f t="shared" si="212"/>
        <v>1.9320746659187749</v>
      </c>
      <c r="F3445" s="7">
        <v>2224.3253599999998</v>
      </c>
      <c r="G3445" s="7">
        <v>1308.5551700000001</v>
      </c>
      <c r="H3445" s="8">
        <f t="shared" si="213"/>
        <v>-0.4117069411104497</v>
      </c>
      <c r="I3445" s="7">
        <v>1822.27522</v>
      </c>
      <c r="J3445" s="8">
        <f t="shared" si="214"/>
        <v>-0.28191134048346433</v>
      </c>
      <c r="K3445" s="7">
        <v>16917.877219999998</v>
      </c>
      <c r="L3445" s="7">
        <v>15018.10894</v>
      </c>
      <c r="M3445" s="8">
        <f t="shared" si="215"/>
        <v>-0.11229353749855375</v>
      </c>
    </row>
    <row r="3446" spans="1:13" x14ac:dyDescent="0.2">
      <c r="A3446" s="2" t="s">
        <v>198</v>
      </c>
      <c r="B3446" s="2" t="s">
        <v>20</v>
      </c>
      <c r="C3446" s="7">
        <v>0</v>
      </c>
      <c r="D3446" s="7">
        <v>0</v>
      </c>
      <c r="E3446" s="8" t="str">
        <f t="shared" si="212"/>
        <v/>
      </c>
      <c r="F3446" s="7">
        <v>502.49567999999999</v>
      </c>
      <c r="G3446" s="7">
        <v>236.43934999999999</v>
      </c>
      <c r="H3446" s="8">
        <f t="shared" si="213"/>
        <v>-0.52946988519383886</v>
      </c>
      <c r="I3446" s="7">
        <v>304.45479</v>
      </c>
      <c r="J3446" s="8">
        <f t="shared" si="214"/>
        <v>-0.2234007880119081</v>
      </c>
      <c r="K3446" s="7">
        <v>4316.3492200000001</v>
      </c>
      <c r="L3446" s="7">
        <v>3366.2914700000001</v>
      </c>
      <c r="M3446" s="8">
        <f t="shared" si="215"/>
        <v>-0.22010678505758163</v>
      </c>
    </row>
    <row r="3447" spans="1:13" x14ac:dyDescent="0.2">
      <c r="A3447" s="2" t="s">
        <v>198</v>
      </c>
      <c r="B3447" s="2" t="s">
        <v>36</v>
      </c>
      <c r="C3447" s="7">
        <v>0</v>
      </c>
      <c r="D3447" s="7">
        <v>0</v>
      </c>
      <c r="E3447" s="8" t="str">
        <f t="shared" si="212"/>
        <v/>
      </c>
      <c r="F3447" s="7">
        <v>29.079899999999999</v>
      </c>
      <c r="G3447" s="7">
        <v>6.1198800000000002</v>
      </c>
      <c r="H3447" s="8">
        <f t="shared" si="213"/>
        <v>-0.78954948263233371</v>
      </c>
      <c r="I3447" s="7">
        <v>16.149999999999999</v>
      </c>
      <c r="J3447" s="8">
        <f t="shared" si="214"/>
        <v>-0.62106006191950458</v>
      </c>
      <c r="K3447" s="7">
        <v>1065.32242</v>
      </c>
      <c r="L3447" s="7">
        <v>253.56469000000001</v>
      </c>
      <c r="M3447" s="8">
        <f t="shared" si="215"/>
        <v>-0.761983146848632</v>
      </c>
    </row>
    <row r="3448" spans="1:13" x14ac:dyDescent="0.2">
      <c r="A3448" s="2" t="s">
        <v>198</v>
      </c>
      <c r="B3448" s="2" t="s">
        <v>66</v>
      </c>
      <c r="C3448" s="7">
        <v>0</v>
      </c>
      <c r="D3448" s="7">
        <v>0</v>
      </c>
      <c r="E3448" s="8" t="str">
        <f t="shared" si="212"/>
        <v/>
      </c>
      <c r="F3448" s="7">
        <v>0</v>
      </c>
      <c r="G3448" s="7">
        <v>14.005979999999999</v>
      </c>
      <c r="H3448" s="8" t="str">
        <f t="shared" si="213"/>
        <v/>
      </c>
      <c r="I3448" s="7">
        <v>32.654240000000001</v>
      </c>
      <c r="J3448" s="8">
        <f t="shared" si="214"/>
        <v>-0.57108234642729405</v>
      </c>
      <c r="K3448" s="7">
        <v>1381.2528600000001</v>
      </c>
      <c r="L3448" s="7">
        <v>223.45848000000001</v>
      </c>
      <c r="M3448" s="8">
        <f t="shared" si="215"/>
        <v>-0.8382204399562293</v>
      </c>
    </row>
    <row r="3449" spans="1:13" x14ac:dyDescent="0.2">
      <c r="A3449" s="2" t="s">
        <v>198</v>
      </c>
      <c r="B3449" s="2" t="s">
        <v>9</v>
      </c>
      <c r="C3449" s="7">
        <v>19.274000000000001</v>
      </c>
      <c r="D3449" s="7">
        <v>332.07774000000001</v>
      </c>
      <c r="E3449" s="8">
        <f t="shared" si="212"/>
        <v>16.229310988896959</v>
      </c>
      <c r="F3449" s="7">
        <v>2627.8552199999999</v>
      </c>
      <c r="G3449" s="7">
        <v>2860.74503</v>
      </c>
      <c r="H3449" s="8">
        <f t="shared" si="213"/>
        <v>8.8623531550570123E-2</v>
      </c>
      <c r="I3449" s="7">
        <v>2912.0178799999999</v>
      </c>
      <c r="J3449" s="8">
        <f t="shared" si="214"/>
        <v>-1.7607326641826737E-2</v>
      </c>
      <c r="K3449" s="7">
        <v>35855.44657</v>
      </c>
      <c r="L3449" s="7">
        <v>33691.499499999998</v>
      </c>
      <c r="M3449" s="8">
        <f t="shared" si="215"/>
        <v>-6.0351976533756568E-2</v>
      </c>
    </row>
    <row r="3450" spans="1:13" x14ac:dyDescent="0.2">
      <c r="A3450" s="2" t="s">
        <v>198</v>
      </c>
      <c r="B3450" s="2" t="s">
        <v>37</v>
      </c>
      <c r="C3450" s="7">
        <v>0</v>
      </c>
      <c r="D3450" s="7">
        <v>0</v>
      </c>
      <c r="E3450" s="8" t="str">
        <f t="shared" si="212"/>
        <v/>
      </c>
      <c r="F3450" s="7">
        <v>315.36925000000002</v>
      </c>
      <c r="G3450" s="7">
        <v>418.23218000000003</v>
      </c>
      <c r="H3450" s="8">
        <f t="shared" si="213"/>
        <v>0.32616664433834308</v>
      </c>
      <c r="I3450" s="7">
        <v>853.62617999999998</v>
      </c>
      <c r="J3450" s="8">
        <f t="shared" si="214"/>
        <v>-0.51005230415964986</v>
      </c>
      <c r="K3450" s="7">
        <v>4000.7354599999999</v>
      </c>
      <c r="L3450" s="7">
        <v>4751.0815000000002</v>
      </c>
      <c r="M3450" s="8">
        <f t="shared" si="215"/>
        <v>0.1875520257467862</v>
      </c>
    </row>
    <row r="3451" spans="1:13" x14ac:dyDescent="0.2">
      <c r="A3451" s="2" t="s">
        <v>198</v>
      </c>
      <c r="B3451" s="2" t="s">
        <v>38</v>
      </c>
      <c r="C3451" s="7">
        <v>8.5850000000000009</v>
      </c>
      <c r="D3451" s="7">
        <v>0</v>
      </c>
      <c r="E3451" s="8">
        <f t="shared" si="212"/>
        <v>-1</v>
      </c>
      <c r="F3451" s="7">
        <v>428.38792999999998</v>
      </c>
      <c r="G3451" s="7">
        <v>580.40644999999995</v>
      </c>
      <c r="H3451" s="8">
        <f t="shared" si="213"/>
        <v>0.3548618188192183</v>
      </c>
      <c r="I3451" s="7">
        <v>456.37590999999998</v>
      </c>
      <c r="J3451" s="8">
        <f t="shared" si="214"/>
        <v>0.2717727585577423</v>
      </c>
      <c r="K3451" s="7">
        <v>6366.5303999999996</v>
      </c>
      <c r="L3451" s="7">
        <v>4853.0804200000002</v>
      </c>
      <c r="M3451" s="8">
        <f t="shared" si="215"/>
        <v>-0.23771974449379829</v>
      </c>
    </row>
    <row r="3452" spans="1:13" x14ac:dyDescent="0.2">
      <c r="A3452" s="2" t="s">
        <v>198</v>
      </c>
      <c r="B3452" s="2" t="s">
        <v>21</v>
      </c>
      <c r="C3452" s="7">
        <v>50.099760000000003</v>
      </c>
      <c r="D3452" s="7">
        <v>0</v>
      </c>
      <c r="E3452" s="8">
        <f t="shared" si="212"/>
        <v>-1</v>
      </c>
      <c r="F3452" s="7">
        <v>849.67938000000004</v>
      </c>
      <c r="G3452" s="7">
        <v>601.61258999999995</v>
      </c>
      <c r="H3452" s="8">
        <f t="shared" si="213"/>
        <v>-0.2919534071781289</v>
      </c>
      <c r="I3452" s="7">
        <v>614.46541999999999</v>
      </c>
      <c r="J3452" s="8">
        <f t="shared" si="214"/>
        <v>-2.0917092454120545E-2</v>
      </c>
      <c r="K3452" s="7">
        <v>7307.3650399999997</v>
      </c>
      <c r="L3452" s="7">
        <v>5447.2498999999998</v>
      </c>
      <c r="M3452" s="8">
        <f t="shared" si="215"/>
        <v>-0.25455347171215081</v>
      </c>
    </row>
    <row r="3453" spans="1:13" x14ac:dyDescent="0.2">
      <c r="A3453" s="2" t="s">
        <v>198</v>
      </c>
      <c r="B3453" s="2" t="s">
        <v>68</v>
      </c>
      <c r="C3453" s="7">
        <v>0</v>
      </c>
      <c r="D3453" s="7">
        <v>0</v>
      </c>
      <c r="E3453" s="8" t="str">
        <f t="shared" si="212"/>
        <v/>
      </c>
      <c r="F3453" s="7">
        <v>16.523319999999998</v>
      </c>
      <c r="G3453" s="7">
        <v>11.42784</v>
      </c>
      <c r="H3453" s="8">
        <f t="shared" si="213"/>
        <v>-0.30838112437452037</v>
      </c>
      <c r="I3453" s="7">
        <v>48.147120000000001</v>
      </c>
      <c r="J3453" s="8">
        <f t="shared" si="214"/>
        <v>-0.76264748545707406</v>
      </c>
      <c r="K3453" s="7">
        <v>166.28065000000001</v>
      </c>
      <c r="L3453" s="7">
        <v>134.38348999999999</v>
      </c>
      <c r="M3453" s="8">
        <f t="shared" si="215"/>
        <v>-0.19182725109626408</v>
      </c>
    </row>
    <row r="3454" spans="1:13" x14ac:dyDescent="0.2">
      <c r="A3454" s="2" t="s">
        <v>198</v>
      </c>
      <c r="B3454" s="2" t="s">
        <v>22</v>
      </c>
      <c r="C3454" s="7">
        <v>0</v>
      </c>
      <c r="D3454" s="7">
        <v>0</v>
      </c>
      <c r="E3454" s="8" t="str">
        <f t="shared" si="212"/>
        <v/>
      </c>
      <c r="F3454" s="7">
        <v>548.36303999999996</v>
      </c>
      <c r="G3454" s="7">
        <v>219.12295</v>
      </c>
      <c r="H3454" s="8">
        <f t="shared" si="213"/>
        <v>-0.60040532636918775</v>
      </c>
      <c r="I3454" s="7">
        <v>233.94103999999999</v>
      </c>
      <c r="J3454" s="8">
        <f t="shared" si="214"/>
        <v>-6.3341130739608564E-2</v>
      </c>
      <c r="K3454" s="7">
        <v>3266.9616500000002</v>
      </c>
      <c r="L3454" s="7">
        <v>2836.2587199999998</v>
      </c>
      <c r="M3454" s="8">
        <f t="shared" si="215"/>
        <v>-0.1318359307952085</v>
      </c>
    </row>
    <row r="3455" spans="1:13" x14ac:dyDescent="0.2">
      <c r="A3455" s="2" t="s">
        <v>198</v>
      </c>
      <c r="B3455" s="2" t="s">
        <v>70</v>
      </c>
      <c r="C3455" s="7">
        <v>0</v>
      </c>
      <c r="D3455" s="7">
        <v>0</v>
      </c>
      <c r="E3455" s="8" t="str">
        <f t="shared" si="212"/>
        <v/>
      </c>
      <c r="F3455" s="7">
        <v>0</v>
      </c>
      <c r="G3455" s="7">
        <v>0</v>
      </c>
      <c r="H3455" s="8" t="str">
        <f t="shared" si="213"/>
        <v/>
      </c>
      <c r="I3455" s="7">
        <v>0</v>
      </c>
      <c r="J3455" s="8" t="str">
        <f t="shared" si="214"/>
        <v/>
      </c>
      <c r="K3455" s="7">
        <v>47.691630000000004</v>
      </c>
      <c r="L3455" s="7">
        <v>0</v>
      </c>
      <c r="M3455" s="8">
        <f t="shared" si="215"/>
        <v>-1</v>
      </c>
    </row>
    <row r="3456" spans="1:13" x14ac:dyDescent="0.2">
      <c r="A3456" s="2" t="s">
        <v>198</v>
      </c>
      <c r="B3456" s="2" t="s">
        <v>71</v>
      </c>
      <c r="C3456" s="7">
        <v>0</v>
      </c>
      <c r="D3456" s="7">
        <v>0</v>
      </c>
      <c r="E3456" s="8" t="str">
        <f t="shared" si="212"/>
        <v/>
      </c>
      <c r="F3456" s="7">
        <v>2.12</v>
      </c>
      <c r="G3456" s="7">
        <v>0</v>
      </c>
      <c r="H3456" s="8">
        <f t="shared" si="213"/>
        <v>-1</v>
      </c>
      <c r="I3456" s="7">
        <v>0</v>
      </c>
      <c r="J3456" s="8" t="str">
        <f t="shared" si="214"/>
        <v/>
      </c>
      <c r="K3456" s="7">
        <v>2.12</v>
      </c>
      <c r="L3456" s="7">
        <v>0</v>
      </c>
      <c r="M3456" s="8">
        <f t="shared" si="215"/>
        <v>-1</v>
      </c>
    </row>
    <row r="3457" spans="1:13" x14ac:dyDescent="0.2">
      <c r="A3457" s="2" t="s">
        <v>198</v>
      </c>
      <c r="B3457" s="2" t="s">
        <v>60</v>
      </c>
      <c r="C3457" s="7">
        <v>2.7432799999999999</v>
      </c>
      <c r="D3457" s="7">
        <v>0</v>
      </c>
      <c r="E3457" s="8">
        <f t="shared" si="212"/>
        <v>-1</v>
      </c>
      <c r="F3457" s="7">
        <v>29.80987</v>
      </c>
      <c r="G3457" s="7">
        <v>59.47354</v>
      </c>
      <c r="H3457" s="8">
        <f t="shared" si="213"/>
        <v>0.99509558411358379</v>
      </c>
      <c r="I3457" s="7">
        <v>27.742750000000001</v>
      </c>
      <c r="J3457" s="8">
        <f t="shared" si="214"/>
        <v>1.1437507096448623</v>
      </c>
      <c r="K3457" s="7">
        <v>326.68704000000002</v>
      </c>
      <c r="L3457" s="7">
        <v>147.51566</v>
      </c>
      <c r="M3457" s="8">
        <f t="shared" si="215"/>
        <v>-0.54844961097936429</v>
      </c>
    </row>
    <row r="3458" spans="1:13" x14ac:dyDescent="0.2">
      <c r="A3458" s="2" t="s">
        <v>198</v>
      </c>
      <c r="B3458" s="2" t="s">
        <v>39</v>
      </c>
      <c r="C3458" s="7">
        <v>0</v>
      </c>
      <c r="D3458" s="7">
        <v>25.394449999999999</v>
      </c>
      <c r="E3458" s="8" t="str">
        <f t="shared" si="212"/>
        <v/>
      </c>
      <c r="F3458" s="7">
        <v>420.29644999999999</v>
      </c>
      <c r="G3458" s="7">
        <v>381.786</v>
      </c>
      <c r="H3458" s="8">
        <f t="shared" si="213"/>
        <v>-9.1626874316925622E-2</v>
      </c>
      <c r="I3458" s="7">
        <v>472.37549000000001</v>
      </c>
      <c r="J3458" s="8">
        <f t="shared" si="214"/>
        <v>-0.19177432343070977</v>
      </c>
      <c r="K3458" s="7">
        <v>4903.4358000000002</v>
      </c>
      <c r="L3458" s="7">
        <v>3682.1727500000002</v>
      </c>
      <c r="M3458" s="8">
        <f t="shared" si="215"/>
        <v>-0.24906271843102346</v>
      </c>
    </row>
    <row r="3459" spans="1:13" x14ac:dyDescent="0.2">
      <c r="A3459" s="2" t="s">
        <v>198</v>
      </c>
      <c r="B3459" s="2" t="s">
        <v>10</v>
      </c>
      <c r="C3459" s="7">
        <v>2549.90589</v>
      </c>
      <c r="D3459" s="7">
        <v>114.86799999999999</v>
      </c>
      <c r="E3459" s="8">
        <f t="shared" si="212"/>
        <v>-0.95495206295633128</v>
      </c>
      <c r="F3459" s="7">
        <v>14449.70721</v>
      </c>
      <c r="G3459" s="7">
        <v>9230.3904000000002</v>
      </c>
      <c r="H3459" s="8">
        <f t="shared" si="213"/>
        <v>-0.36120571400837398</v>
      </c>
      <c r="I3459" s="7">
        <v>10418.14309</v>
      </c>
      <c r="J3459" s="8">
        <f t="shared" si="214"/>
        <v>-0.11400809911509857</v>
      </c>
      <c r="K3459" s="7">
        <v>140303.24059</v>
      </c>
      <c r="L3459" s="7">
        <v>86450.429350000006</v>
      </c>
      <c r="M3459" s="8">
        <f t="shared" si="215"/>
        <v>-0.3838315566592716</v>
      </c>
    </row>
    <row r="3460" spans="1:13" x14ac:dyDescent="0.2">
      <c r="A3460" s="2" t="s">
        <v>198</v>
      </c>
      <c r="B3460" s="2" t="s">
        <v>61</v>
      </c>
      <c r="C3460" s="7">
        <v>0</v>
      </c>
      <c r="D3460" s="7">
        <v>0</v>
      </c>
      <c r="E3460" s="8" t="str">
        <f t="shared" si="212"/>
        <v/>
      </c>
      <c r="F3460" s="7">
        <v>0</v>
      </c>
      <c r="G3460" s="7">
        <v>0</v>
      </c>
      <c r="H3460" s="8" t="str">
        <f t="shared" si="213"/>
        <v/>
      </c>
      <c r="I3460" s="7">
        <v>0</v>
      </c>
      <c r="J3460" s="8" t="str">
        <f t="shared" si="214"/>
        <v/>
      </c>
      <c r="K3460" s="7">
        <v>46.16677</v>
      </c>
      <c r="L3460" s="7">
        <v>77.641679999999994</v>
      </c>
      <c r="M3460" s="8">
        <f t="shared" si="215"/>
        <v>0.68176547763683693</v>
      </c>
    </row>
    <row r="3461" spans="1:13" x14ac:dyDescent="0.2">
      <c r="A3461" s="2" t="s">
        <v>198</v>
      </c>
      <c r="B3461" s="2" t="s">
        <v>40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105.408</v>
      </c>
      <c r="G3461" s="7">
        <v>0</v>
      </c>
      <c r="H3461" s="8">
        <f t="shared" ref="H3461:H3524" si="217">IF(F3461=0,"",(G3461/F3461-1))</f>
        <v>-1</v>
      </c>
      <c r="I3461" s="7">
        <v>17.68</v>
      </c>
      <c r="J3461" s="8">
        <f t="shared" ref="J3461:J3524" si="218">IF(I3461=0,"",(G3461/I3461-1))</f>
        <v>-1</v>
      </c>
      <c r="K3461" s="7">
        <v>847.30312000000004</v>
      </c>
      <c r="L3461" s="7">
        <v>275.52015</v>
      </c>
      <c r="M3461" s="8">
        <f t="shared" ref="M3461:M3524" si="219">IF(K3461=0,"",(L3461/K3461-1))</f>
        <v>-0.67482693796760718</v>
      </c>
    </row>
    <row r="3462" spans="1:13" x14ac:dyDescent="0.2">
      <c r="A3462" s="2" t="s">
        <v>198</v>
      </c>
      <c r="B3462" s="2" t="s">
        <v>23</v>
      </c>
      <c r="C3462" s="7">
        <v>0</v>
      </c>
      <c r="D3462" s="7">
        <v>0</v>
      </c>
      <c r="E3462" s="8" t="str">
        <f t="shared" si="216"/>
        <v/>
      </c>
      <c r="F3462" s="7">
        <v>205.12853999999999</v>
      </c>
      <c r="G3462" s="7">
        <v>122.90336000000001</v>
      </c>
      <c r="H3462" s="8">
        <f t="shared" si="217"/>
        <v>-0.40084709811711228</v>
      </c>
      <c r="I3462" s="7">
        <v>231.34233</v>
      </c>
      <c r="J3462" s="8">
        <f t="shared" si="218"/>
        <v>-0.46873812501153589</v>
      </c>
      <c r="K3462" s="7">
        <v>1910.49162</v>
      </c>
      <c r="L3462" s="7">
        <v>2348.2669000000001</v>
      </c>
      <c r="M3462" s="8">
        <f t="shared" si="219"/>
        <v>0.2291427376164048</v>
      </c>
    </row>
    <row r="3463" spans="1:13" x14ac:dyDescent="0.2">
      <c r="A3463" s="2" t="s">
        <v>198</v>
      </c>
      <c r="B3463" s="2" t="s">
        <v>41</v>
      </c>
      <c r="C3463" s="7">
        <v>2.0659999999999998</v>
      </c>
      <c r="D3463" s="7">
        <v>749.47479999999996</v>
      </c>
      <c r="E3463" s="8">
        <f t="shared" si="216"/>
        <v>361.76611810261375</v>
      </c>
      <c r="F3463" s="7">
        <v>9275.5809000000008</v>
      </c>
      <c r="G3463" s="7">
        <v>8302.6753599999993</v>
      </c>
      <c r="H3463" s="8">
        <f t="shared" si="217"/>
        <v>-0.10488890674221829</v>
      </c>
      <c r="I3463" s="7">
        <v>8302.9699700000001</v>
      </c>
      <c r="J3463" s="8">
        <f t="shared" si="218"/>
        <v>-3.5482484106896806E-5</v>
      </c>
      <c r="K3463" s="7">
        <v>92559.435459999993</v>
      </c>
      <c r="L3463" s="7">
        <v>93928.829230000003</v>
      </c>
      <c r="M3463" s="8">
        <f t="shared" si="219"/>
        <v>1.4794750672304957E-2</v>
      </c>
    </row>
    <row r="3464" spans="1:13" x14ac:dyDescent="0.2">
      <c r="A3464" s="2" t="s">
        <v>198</v>
      </c>
      <c r="B3464" s="2" t="s">
        <v>42</v>
      </c>
      <c r="C3464" s="7">
        <v>0</v>
      </c>
      <c r="D3464" s="7">
        <v>0</v>
      </c>
      <c r="E3464" s="8" t="str">
        <f t="shared" si="216"/>
        <v/>
      </c>
      <c r="F3464" s="7">
        <v>155.73278999999999</v>
      </c>
      <c r="G3464" s="7">
        <v>20.559619999999999</v>
      </c>
      <c r="H3464" s="8">
        <f t="shared" si="217"/>
        <v>-0.86798143152768281</v>
      </c>
      <c r="I3464" s="7">
        <v>60.382800000000003</v>
      </c>
      <c r="J3464" s="8">
        <f t="shared" si="218"/>
        <v>-0.65951198023278157</v>
      </c>
      <c r="K3464" s="7">
        <v>743.95902999999998</v>
      </c>
      <c r="L3464" s="7">
        <v>524.43041000000005</v>
      </c>
      <c r="M3464" s="8">
        <f t="shared" si="219"/>
        <v>-0.29508159878105111</v>
      </c>
    </row>
    <row r="3465" spans="1:13" x14ac:dyDescent="0.2">
      <c r="A3465" s="2" t="s">
        <v>198</v>
      </c>
      <c r="B3465" s="2" t="s">
        <v>24</v>
      </c>
      <c r="C3465" s="7">
        <v>0</v>
      </c>
      <c r="D3465" s="7">
        <v>0</v>
      </c>
      <c r="E3465" s="8" t="str">
        <f t="shared" si="216"/>
        <v/>
      </c>
      <c r="F3465" s="7">
        <v>36.644399999999997</v>
      </c>
      <c r="G3465" s="7">
        <v>115.46227</v>
      </c>
      <c r="H3465" s="8">
        <f t="shared" si="217"/>
        <v>2.1508844461909598</v>
      </c>
      <c r="I3465" s="7">
        <v>287.65035999999998</v>
      </c>
      <c r="J3465" s="8">
        <f t="shared" si="218"/>
        <v>-0.59860203199467565</v>
      </c>
      <c r="K3465" s="7">
        <v>713.17489999999998</v>
      </c>
      <c r="L3465" s="7">
        <v>880.88086999999996</v>
      </c>
      <c r="M3465" s="8">
        <f t="shared" si="219"/>
        <v>0.23515405547783574</v>
      </c>
    </row>
    <row r="3466" spans="1:13" x14ac:dyDescent="0.2">
      <c r="A3466" s="2" t="s">
        <v>198</v>
      </c>
      <c r="B3466" s="2" t="s">
        <v>43</v>
      </c>
      <c r="C3466" s="7">
        <v>0</v>
      </c>
      <c r="D3466" s="7">
        <v>0</v>
      </c>
      <c r="E3466" s="8" t="str">
        <f t="shared" si="216"/>
        <v/>
      </c>
      <c r="F3466" s="7">
        <v>0</v>
      </c>
      <c r="G3466" s="7">
        <v>25.103999999999999</v>
      </c>
      <c r="H3466" s="8" t="str">
        <f t="shared" si="217"/>
        <v/>
      </c>
      <c r="I3466" s="7">
        <v>54.533999999999999</v>
      </c>
      <c r="J3466" s="8">
        <f t="shared" si="218"/>
        <v>-0.53966332929915284</v>
      </c>
      <c r="K3466" s="7">
        <v>266.73149999999998</v>
      </c>
      <c r="L3466" s="7">
        <v>339.61853000000002</v>
      </c>
      <c r="M3466" s="8">
        <f t="shared" si="219"/>
        <v>0.27325992618044759</v>
      </c>
    </row>
    <row r="3467" spans="1:13" x14ac:dyDescent="0.2">
      <c r="A3467" s="2" t="s">
        <v>198</v>
      </c>
      <c r="B3467" s="2" t="s">
        <v>73</v>
      </c>
      <c r="C3467" s="7">
        <v>0</v>
      </c>
      <c r="D3467" s="7">
        <v>0</v>
      </c>
      <c r="E3467" s="8" t="str">
        <f t="shared" si="216"/>
        <v/>
      </c>
      <c r="F3467" s="7">
        <v>0</v>
      </c>
      <c r="G3467" s="7">
        <v>0</v>
      </c>
      <c r="H3467" s="8" t="str">
        <f t="shared" si="217"/>
        <v/>
      </c>
      <c r="I3467" s="7">
        <v>0</v>
      </c>
      <c r="J3467" s="8" t="str">
        <f t="shared" si="218"/>
        <v/>
      </c>
      <c r="K3467" s="7">
        <v>128.60408000000001</v>
      </c>
      <c r="L3467" s="7">
        <v>155.77923999999999</v>
      </c>
      <c r="M3467" s="8">
        <f t="shared" si="219"/>
        <v>0.21130869253914786</v>
      </c>
    </row>
    <row r="3468" spans="1:13" x14ac:dyDescent="0.2">
      <c r="A3468" s="2" t="s">
        <v>198</v>
      </c>
      <c r="B3468" s="2" t="s">
        <v>44</v>
      </c>
      <c r="C3468" s="7">
        <v>0</v>
      </c>
      <c r="D3468" s="7">
        <v>0</v>
      </c>
      <c r="E3468" s="8" t="str">
        <f t="shared" si="216"/>
        <v/>
      </c>
      <c r="F3468" s="7">
        <v>19.265460000000001</v>
      </c>
      <c r="G3468" s="7">
        <v>19.733419999999999</v>
      </c>
      <c r="H3468" s="8">
        <f t="shared" si="217"/>
        <v>2.4290102598121033E-2</v>
      </c>
      <c r="I3468" s="7">
        <v>0</v>
      </c>
      <c r="J3468" s="8" t="str">
        <f t="shared" si="218"/>
        <v/>
      </c>
      <c r="K3468" s="7">
        <v>154.77715000000001</v>
      </c>
      <c r="L3468" s="7">
        <v>121.77939000000001</v>
      </c>
      <c r="M3468" s="8">
        <f t="shared" si="219"/>
        <v>-0.21319529400819182</v>
      </c>
    </row>
    <row r="3469" spans="1:13" x14ac:dyDescent="0.2">
      <c r="A3469" s="2" t="s">
        <v>198</v>
      </c>
      <c r="B3469" s="2" t="s">
        <v>45</v>
      </c>
      <c r="C3469" s="7">
        <v>0</v>
      </c>
      <c r="D3469" s="7">
        <v>17.261559999999999</v>
      </c>
      <c r="E3469" s="8" t="str">
        <f t="shared" si="216"/>
        <v/>
      </c>
      <c r="F3469" s="7">
        <v>758.89308000000005</v>
      </c>
      <c r="G3469" s="7">
        <v>437.49194999999997</v>
      </c>
      <c r="H3469" s="8">
        <f t="shared" si="217"/>
        <v>-0.42351305931001515</v>
      </c>
      <c r="I3469" s="7">
        <v>651.35842000000002</v>
      </c>
      <c r="J3469" s="8">
        <f t="shared" si="218"/>
        <v>-0.32833915004890857</v>
      </c>
      <c r="K3469" s="7">
        <v>5234.3486599999997</v>
      </c>
      <c r="L3469" s="7">
        <v>5798.1306999999997</v>
      </c>
      <c r="M3469" s="8">
        <f t="shared" si="219"/>
        <v>0.10770815561224012</v>
      </c>
    </row>
    <row r="3470" spans="1:13" x14ac:dyDescent="0.2">
      <c r="A3470" s="2" t="s">
        <v>198</v>
      </c>
      <c r="B3470" s="2" t="s">
        <v>11</v>
      </c>
      <c r="C3470" s="7">
        <v>375.25851</v>
      </c>
      <c r="D3470" s="7">
        <v>451.68740000000003</v>
      </c>
      <c r="E3470" s="8">
        <f t="shared" si="216"/>
        <v>0.20366997140184773</v>
      </c>
      <c r="F3470" s="7">
        <v>7723.1945400000004</v>
      </c>
      <c r="G3470" s="7">
        <v>7617.5463799999998</v>
      </c>
      <c r="H3470" s="8">
        <f t="shared" si="217"/>
        <v>-1.3679334303030588E-2</v>
      </c>
      <c r="I3470" s="7">
        <v>8201.7609699999994</v>
      </c>
      <c r="J3470" s="8">
        <f t="shared" si="218"/>
        <v>-7.1230384808446789E-2</v>
      </c>
      <c r="K3470" s="7">
        <v>54614.11793</v>
      </c>
      <c r="L3470" s="7">
        <v>60924.330029999997</v>
      </c>
      <c r="M3470" s="8">
        <f t="shared" si="219"/>
        <v>0.11554177452958081</v>
      </c>
    </row>
    <row r="3471" spans="1:13" x14ac:dyDescent="0.2">
      <c r="A3471" s="2" t="s">
        <v>198</v>
      </c>
      <c r="B3471" s="2" t="s">
        <v>74</v>
      </c>
      <c r="C3471" s="7">
        <v>0</v>
      </c>
      <c r="D3471" s="7">
        <v>0</v>
      </c>
      <c r="E3471" s="8" t="str">
        <f t="shared" si="216"/>
        <v/>
      </c>
      <c r="F3471" s="7">
        <v>965.84892000000002</v>
      </c>
      <c r="G3471" s="7">
        <v>585.32590000000005</v>
      </c>
      <c r="H3471" s="8">
        <f t="shared" si="217"/>
        <v>-0.39397778691930407</v>
      </c>
      <c r="I3471" s="7">
        <v>786.63084000000003</v>
      </c>
      <c r="J3471" s="8">
        <f t="shared" si="218"/>
        <v>-0.25590776481634003</v>
      </c>
      <c r="K3471" s="7">
        <v>7418.61204</v>
      </c>
      <c r="L3471" s="7">
        <v>6182.5254400000003</v>
      </c>
      <c r="M3471" s="8">
        <f t="shared" si="219"/>
        <v>-0.16661965787336142</v>
      </c>
    </row>
    <row r="3472" spans="1:13" x14ac:dyDescent="0.2">
      <c r="A3472" s="2" t="s">
        <v>198</v>
      </c>
      <c r="B3472" s="2" t="s">
        <v>17</v>
      </c>
      <c r="C3472" s="7">
        <v>551.76261</v>
      </c>
      <c r="D3472" s="7">
        <v>178.27443</v>
      </c>
      <c r="E3472" s="8">
        <f t="shared" si="216"/>
        <v>-0.67690012558118062</v>
      </c>
      <c r="F3472" s="7">
        <v>1978.1085499999999</v>
      </c>
      <c r="G3472" s="7">
        <v>3143.6237500000002</v>
      </c>
      <c r="H3472" s="8">
        <f t="shared" si="217"/>
        <v>0.58920689665893233</v>
      </c>
      <c r="I3472" s="7">
        <v>2067.50387</v>
      </c>
      <c r="J3472" s="8">
        <f t="shared" si="218"/>
        <v>0.52049231714376432</v>
      </c>
      <c r="K3472" s="7">
        <v>35629.555610000003</v>
      </c>
      <c r="L3472" s="7">
        <v>28262.023440000001</v>
      </c>
      <c r="M3472" s="8">
        <f t="shared" si="219"/>
        <v>-0.20678147801350033</v>
      </c>
    </row>
    <row r="3473" spans="1:13" x14ac:dyDescent="0.2">
      <c r="A3473" s="2" t="s">
        <v>198</v>
      </c>
      <c r="B3473" s="2" t="s">
        <v>47</v>
      </c>
      <c r="C3473" s="7">
        <v>0</v>
      </c>
      <c r="D3473" s="7">
        <v>0</v>
      </c>
      <c r="E3473" s="8" t="str">
        <f t="shared" si="216"/>
        <v/>
      </c>
      <c r="F3473" s="7">
        <v>94.280550000000005</v>
      </c>
      <c r="G3473" s="7">
        <v>91.503240000000005</v>
      </c>
      <c r="H3473" s="8">
        <f t="shared" si="217"/>
        <v>-2.9457931673075755E-2</v>
      </c>
      <c r="I3473" s="7">
        <v>164.00552999999999</v>
      </c>
      <c r="J3473" s="8">
        <f t="shared" si="218"/>
        <v>-0.44207222768646881</v>
      </c>
      <c r="K3473" s="7">
        <v>1474.74479</v>
      </c>
      <c r="L3473" s="7">
        <v>982.85040000000004</v>
      </c>
      <c r="M3473" s="8">
        <f t="shared" si="219"/>
        <v>-0.33354543330849806</v>
      </c>
    </row>
    <row r="3474" spans="1:13" x14ac:dyDescent="0.2">
      <c r="A3474" s="2" t="s">
        <v>198</v>
      </c>
      <c r="B3474" s="2" t="s">
        <v>12</v>
      </c>
      <c r="C3474" s="7">
        <v>11287.67618</v>
      </c>
      <c r="D3474" s="7">
        <v>5885.64329</v>
      </c>
      <c r="E3474" s="8">
        <f t="shared" si="216"/>
        <v>-0.4785779467674276</v>
      </c>
      <c r="F3474" s="7">
        <v>128826.94682</v>
      </c>
      <c r="G3474" s="7">
        <v>102091.58048</v>
      </c>
      <c r="H3474" s="8">
        <f t="shared" si="217"/>
        <v>-0.20752930190416818</v>
      </c>
      <c r="I3474" s="7">
        <v>110143.21548</v>
      </c>
      <c r="J3474" s="8">
        <f t="shared" si="218"/>
        <v>-7.310150666031745E-2</v>
      </c>
      <c r="K3474" s="7">
        <v>1267714.14763</v>
      </c>
      <c r="L3474" s="7">
        <v>1086899.90117</v>
      </c>
      <c r="M3474" s="8">
        <f t="shared" si="219"/>
        <v>-0.1426301400816844</v>
      </c>
    </row>
    <row r="3475" spans="1:13" x14ac:dyDescent="0.2">
      <c r="A3475" s="2" t="s">
        <v>198</v>
      </c>
      <c r="B3475" s="2" t="s">
        <v>25</v>
      </c>
      <c r="C3475" s="7">
        <v>1045.38942</v>
      </c>
      <c r="D3475" s="7">
        <v>461.78329000000002</v>
      </c>
      <c r="E3475" s="8">
        <f t="shared" si="216"/>
        <v>-0.5582667270537327</v>
      </c>
      <c r="F3475" s="7">
        <v>15865.09115</v>
      </c>
      <c r="G3475" s="7">
        <v>13781.61357</v>
      </c>
      <c r="H3475" s="8">
        <f t="shared" si="217"/>
        <v>-0.13132465236419399</v>
      </c>
      <c r="I3475" s="7">
        <v>15437.72178</v>
      </c>
      <c r="J3475" s="8">
        <f t="shared" si="218"/>
        <v>-0.10727672344409878</v>
      </c>
      <c r="K3475" s="7">
        <v>134637.91777</v>
      </c>
      <c r="L3475" s="7">
        <v>141565.94654</v>
      </c>
      <c r="M3475" s="8">
        <f t="shared" si="219"/>
        <v>5.145674327669747E-2</v>
      </c>
    </row>
    <row r="3476" spans="1:13" x14ac:dyDescent="0.2">
      <c r="A3476" s="2" t="s">
        <v>198</v>
      </c>
      <c r="B3476" s="2" t="s">
        <v>76</v>
      </c>
      <c r="C3476" s="7">
        <v>0</v>
      </c>
      <c r="D3476" s="7">
        <v>0</v>
      </c>
      <c r="E3476" s="8" t="str">
        <f t="shared" si="216"/>
        <v/>
      </c>
      <c r="F3476" s="7">
        <v>175.07066</v>
      </c>
      <c r="G3476" s="7">
        <v>131.55699999999999</v>
      </c>
      <c r="H3476" s="8">
        <f t="shared" si="217"/>
        <v>-0.24854912867752954</v>
      </c>
      <c r="I3476" s="7">
        <v>186.32069999999999</v>
      </c>
      <c r="J3476" s="8">
        <f t="shared" si="218"/>
        <v>-0.29392171669599787</v>
      </c>
      <c r="K3476" s="7">
        <v>2347.0350800000001</v>
      </c>
      <c r="L3476" s="7">
        <v>2652.6485400000001</v>
      </c>
      <c r="M3476" s="8">
        <f t="shared" si="219"/>
        <v>0.13021256588972663</v>
      </c>
    </row>
    <row r="3477" spans="1:13" x14ac:dyDescent="0.2">
      <c r="A3477" s="2" t="s">
        <v>198</v>
      </c>
      <c r="B3477" s="2" t="s">
        <v>48</v>
      </c>
      <c r="C3477" s="7">
        <v>0</v>
      </c>
      <c r="D3477" s="7">
        <v>0</v>
      </c>
      <c r="E3477" s="8" t="str">
        <f t="shared" si="216"/>
        <v/>
      </c>
      <c r="F3477" s="7">
        <v>480.69693999999998</v>
      </c>
      <c r="G3477" s="7">
        <v>292.44047999999998</v>
      </c>
      <c r="H3477" s="8">
        <f t="shared" si="217"/>
        <v>-0.39163232451614938</v>
      </c>
      <c r="I3477" s="7">
        <v>309.18790999999999</v>
      </c>
      <c r="J3477" s="8">
        <f t="shared" si="218"/>
        <v>-5.4165863083068144E-2</v>
      </c>
      <c r="K3477" s="7">
        <v>3370.43255</v>
      </c>
      <c r="L3477" s="7">
        <v>2338.2089999999998</v>
      </c>
      <c r="M3477" s="8">
        <f t="shared" si="219"/>
        <v>-0.30625848008737044</v>
      </c>
    </row>
    <row r="3478" spans="1:13" x14ac:dyDescent="0.2">
      <c r="A3478" s="2" t="s">
        <v>198</v>
      </c>
      <c r="B3478" s="2" t="s">
        <v>62</v>
      </c>
      <c r="C3478" s="7">
        <v>0</v>
      </c>
      <c r="D3478" s="7">
        <v>0</v>
      </c>
      <c r="E3478" s="8" t="str">
        <f t="shared" si="216"/>
        <v/>
      </c>
      <c r="F3478" s="7">
        <v>81.530779999999993</v>
      </c>
      <c r="G3478" s="7">
        <v>7.3250400000000004</v>
      </c>
      <c r="H3478" s="8">
        <f t="shared" si="217"/>
        <v>-0.91015613980388754</v>
      </c>
      <c r="I3478" s="7">
        <v>0</v>
      </c>
      <c r="J3478" s="8" t="str">
        <f t="shared" si="218"/>
        <v/>
      </c>
      <c r="K3478" s="7">
        <v>527.88567999999998</v>
      </c>
      <c r="L3478" s="7">
        <v>147.94112999999999</v>
      </c>
      <c r="M3478" s="8">
        <f t="shared" si="219"/>
        <v>-0.71974778705874343</v>
      </c>
    </row>
    <row r="3479" spans="1:13" x14ac:dyDescent="0.2">
      <c r="A3479" s="2" t="s">
        <v>198</v>
      </c>
      <c r="B3479" s="2" t="s">
        <v>13</v>
      </c>
      <c r="C3479" s="7">
        <v>100.92489</v>
      </c>
      <c r="D3479" s="7">
        <v>22.69406</v>
      </c>
      <c r="E3479" s="8">
        <f t="shared" si="216"/>
        <v>-0.77513911583158523</v>
      </c>
      <c r="F3479" s="7">
        <v>2610.5927900000002</v>
      </c>
      <c r="G3479" s="7">
        <v>3302.51964</v>
      </c>
      <c r="H3479" s="8">
        <f t="shared" si="217"/>
        <v>0.26504587488728948</v>
      </c>
      <c r="I3479" s="7">
        <v>2176.8457199999998</v>
      </c>
      <c r="J3479" s="8">
        <f t="shared" si="218"/>
        <v>0.51711240243520806</v>
      </c>
      <c r="K3479" s="7">
        <v>18633.989679999999</v>
      </c>
      <c r="L3479" s="7">
        <v>24109.908630000002</v>
      </c>
      <c r="M3479" s="8">
        <f t="shared" si="219"/>
        <v>0.29386723101372914</v>
      </c>
    </row>
    <row r="3480" spans="1:13" x14ac:dyDescent="0.2">
      <c r="A3480" s="2" t="s">
        <v>198</v>
      </c>
      <c r="B3480" s="2" t="s">
        <v>78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0</v>
      </c>
      <c r="H3480" s="8" t="str">
        <f t="shared" si="217"/>
        <v/>
      </c>
      <c r="I3480" s="7">
        <v>0</v>
      </c>
      <c r="J3480" s="8" t="str">
        <f t="shared" si="218"/>
        <v/>
      </c>
      <c r="K3480" s="7">
        <v>77.731099999999998</v>
      </c>
      <c r="L3480" s="7">
        <v>0</v>
      </c>
      <c r="M3480" s="8">
        <f t="shared" si="219"/>
        <v>-1</v>
      </c>
    </row>
    <row r="3481" spans="1:13" x14ac:dyDescent="0.2">
      <c r="A3481" s="2" t="s">
        <v>198</v>
      </c>
      <c r="B3481" s="2" t="s">
        <v>63</v>
      </c>
      <c r="C3481" s="7">
        <v>0</v>
      </c>
      <c r="D3481" s="7">
        <v>0</v>
      </c>
      <c r="E3481" s="8" t="str">
        <f t="shared" si="216"/>
        <v/>
      </c>
      <c r="F3481" s="7">
        <v>164.49825000000001</v>
      </c>
      <c r="G3481" s="7">
        <v>68.062259999999995</v>
      </c>
      <c r="H3481" s="8">
        <f t="shared" si="217"/>
        <v>-0.58624325790699905</v>
      </c>
      <c r="I3481" s="7">
        <v>63.455640000000002</v>
      </c>
      <c r="J3481" s="8">
        <f t="shared" si="218"/>
        <v>7.2595911096318577E-2</v>
      </c>
      <c r="K3481" s="7">
        <v>1171.7350200000001</v>
      </c>
      <c r="L3481" s="7">
        <v>334.09413999999998</v>
      </c>
      <c r="M3481" s="8">
        <f t="shared" si="219"/>
        <v>-0.7148722754740231</v>
      </c>
    </row>
    <row r="3482" spans="1:13" x14ac:dyDescent="0.2">
      <c r="A3482" s="2" t="s">
        <v>198</v>
      </c>
      <c r="B3482" s="2" t="s">
        <v>26</v>
      </c>
      <c r="C3482" s="7">
        <v>0</v>
      </c>
      <c r="D3482" s="7">
        <v>0</v>
      </c>
      <c r="E3482" s="8" t="str">
        <f t="shared" si="216"/>
        <v/>
      </c>
      <c r="F3482" s="7">
        <v>0</v>
      </c>
      <c r="G3482" s="7">
        <v>50.883870000000002</v>
      </c>
      <c r="H3482" s="8" t="str">
        <f t="shared" si="217"/>
        <v/>
      </c>
      <c r="I3482" s="7">
        <v>68.891270000000006</v>
      </c>
      <c r="J3482" s="8">
        <f t="shared" si="218"/>
        <v>-0.26138870716129925</v>
      </c>
      <c r="K3482" s="7">
        <v>437.93443000000002</v>
      </c>
      <c r="L3482" s="7">
        <v>1055.94256</v>
      </c>
      <c r="M3482" s="8">
        <f t="shared" si="219"/>
        <v>1.4111887252162383</v>
      </c>
    </row>
    <row r="3483" spans="1:13" x14ac:dyDescent="0.2">
      <c r="A3483" s="2" t="s">
        <v>198</v>
      </c>
      <c r="B3483" s="2" t="s">
        <v>49</v>
      </c>
      <c r="C3483" s="7">
        <v>22.597999999999999</v>
      </c>
      <c r="D3483" s="7">
        <v>0</v>
      </c>
      <c r="E3483" s="8">
        <f t="shared" si="216"/>
        <v>-1</v>
      </c>
      <c r="F3483" s="7">
        <v>1678.7773</v>
      </c>
      <c r="G3483" s="7">
        <v>833.15975000000003</v>
      </c>
      <c r="H3483" s="8">
        <f t="shared" si="217"/>
        <v>-0.50371037897641335</v>
      </c>
      <c r="I3483" s="7">
        <v>1977.6138000000001</v>
      </c>
      <c r="J3483" s="8">
        <f t="shared" si="218"/>
        <v>-0.57870452259182259</v>
      </c>
      <c r="K3483" s="7">
        <v>14893.60842</v>
      </c>
      <c r="L3483" s="7">
        <v>14652.01555</v>
      </c>
      <c r="M3483" s="8">
        <f t="shared" si="219"/>
        <v>-1.6221244925143541E-2</v>
      </c>
    </row>
    <row r="3484" spans="1:13" x14ac:dyDescent="0.2">
      <c r="A3484" s="2" t="s">
        <v>198</v>
      </c>
      <c r="B3484" s="2" t="s">
        <v>14</v>
      </c>
      <c r="C3484" s="7">
        <v>536.51754000000005</v>
      </c>
      <c r="D3484" s="7">
        <v>1026.79718</v>
      </c>
      <c r="E3484" s="8">
        <f t="shared" si="216"/>
        <v>0.9138184746019673</v>
      </c>
      <c r="F3484" s="7">
        <v>6225.7798300000004</v>
      </c>
      <c r="G3484" s="7">
        <v>5438.6698699999997</v>
      </c>
      <c r="H3484" s="8">
        <f t="shared" si="217"/>
        <v>-0.12642752899920662</v>
      </c>
      <c r="I3484" s="7">
        <v>6752.7516400000004</v>
      </c>
      <c r="J3484" s="8">
        <f t="shared" si="218"/>
        <v>-0.19459945220197683</v>
      </c>
      <c r="K3484" s="7">
        <v>61784.258099999999</v>
      </c>
      <c r="L3484" s="7">
        <v>61058.44124</v>
      </c>
      <c r="M3484" s="8">
        <f t="shared" si="219"/>
        <v>-1.174760177301537E-2</v>
      </c>
    </row>
    <row r="3485" spans="1:13" x14ac:dyDescent="0.2">
      <c r="A3485" s="2" t="s">
        <v>198</v>
      </c>
      <c r="B3485" s="2" t="s">
        <v>27</v>
      </c>
      <c r="C3485" s="7">
        <v>18.972000000000001</v>
      </c>
      <c r="D3485" s="7">
        <v>55.762070000000001</v>
      </c>
      <c r="E3485" s="8">
        <f t="shared" si="216"/>
        <v>1.9391772085178154</v>
      </c>
      <c r="F3485" s="7">
        <v>2069.0761600000001</v>
      </c>
      <c r="G3485" s="7">
        <v>1371.34502</v>
      </c>
      <c r="H3485" s="8">
        <f t="shared" si="217"/>
        <v>-0.33721868411069034</v>
      </c>
      <c r="I3485" s="7">
        <v>1855.8761999999999</v>
      </c>
      <c r="J3485" s="8">
        <f t="shared" si="218"/>
        <v>-0.26107947286570088</v>
      </c>
      <c r="K3485" s="7">
        <v>17173.258519999999</v>
      </c>
      <c r="L3485" s="7">
        <v>17619.796119999999</v>
      </c>
      <c r="M3485" s="8">
        <f t="shared" si="219"/>
        <v>2.6001914516104341E-2</v>
      </c>
    </row>
    <row r="3486" spans="1:13" x14ac:dyDescent="0.2">
      <c r="A3486" s="2" t="s">
        <v>198</v>
      </c>
      <c r="B3486" s="2" t="s">
        <v>80</v>
      </c>
      <c r="C3486" s="7">
        <v>0</v>
      </c>
      <c r="D3486" s="7">
        <v>0</v>
      </c>
      <c r="E3486" s="8" t="str">
        <f t="shared" si="216"/>
        <v/>
      </c>
      <c r="F3486" s="7">
        <v>432.41314999999997</v>
      </c>
      <c r="G3486" s="7">
        <v>484.96634</v>
      </c>
      <c r="H3486" s="8">
        <f t="shared" si="217"/>
        <v>0.12153467118194716</v>
      </c>
      <c r="I3486" s="7">
        <v>789.34159999999997</v>
      </c>
      <c r="J3486" s="8">
        <f t="shared" si="218"/>
        <v>-0.38560651053992334</v>
      </c>
      <c r="K3486" s="7">
        <v>2997.76134</v>
      </c>
      <c r="L3486" s="7">
        <v>4255.4910499999996</v>
      </c>
      <c r="M3486" s="8">
        <f t="shared" si="219"/>
        <v>0.41955631798227122</v>
      </c>
    </row>
    <row r="3487" spans="1:13" x14ac:dyDescent="0.2">
      <c r="A3487" s="2" t="s">
        <v>198</v>
      </c>
      <c r="B3487" s="2" t="s">
        <v>50</v>
      </c>
      <c r="C3487" s="7">
        <v>160</v>
      </c>
      <c r="D3487" s="7">
        <v>0</v>
      </c>
      <c r="E3487" s="8">
        <f t="shared" si="216"/>
        <v>-1</v>
      </c>
      <c r="F3487" s="7">
        <v>443.47442000000001</v>
      </c>
      <c r="G3487" s="7">
        <v>741.90471000000002</v>
      </c>
      <c r="H3487" s="8">
        <f t="shared" si="217"/>
        <v>0.67293687423955584</v>
      </c>
      <c r="I3487" s="7">
        <v>544.40102000000002</v>
      </c>
      <c r="J3487" s="8">
        <f t="shared" si="218"/>
        <v>0.36279081549112457</v>
      </c>
      <c r="K3487" s="7">
        <v>3849.5481300000001</v>
      </c>
      <c r="L3487" s="7">
        <v>3804.65319</v>
      </c>
      <c r="M3487" s="8">
        <f t="shared" si="219"/>
        <v>-1.1662392177961944E-2</v>
      </c>
    </row>
    <row r="3488" spans="1:13" x14ac:dyDescent="0.2">
      <c r="A3488" s="2" t="s">
        <v>198</v>
      </c>
      <c r="B3488" s="2" t="s">
        <v>28</v>
      </c>
      <c r="C3488" s="7">
        <v>110.31852000000001</v>
      </c>
      <c r="D3488" s="7">
        <v>165.54379</v>
      </c>
      <c r="E3488" s="8">
        <f t="shared" si="216"/>
        <v>0.50059835828109356</v>
      </c>
      <c r="F3488" s="7">
        <v>5523.9456600000003</v>
      </c>
      <c r="G3488" s="7">
        <v>5911.7651699999997</v>
      </c>
      <c r="H3488" s="8">
        <f t="shared" si="217"/>
        <v>7.0206974121465038E-2</v>
      </c>
      <c r="I3488" s="7">
        <v>5367.8982400000004</v>
      </c>
      <c r="J3488" s="8">
        <f t="shared" si="218"/>
        <v>0.10131841284681276</v>
      </c>
      <c r="K3488" s="7">
        <v>47304.785839999997</v>
      </c>
      <c r="L3488" s="7">
        <v>45539.152600000001</v>
      </c>
      <c r="M3488" s="8">
        <f t="shared" si="219"/>
        <v>-3.7324621782919287E-2</v>
      </c>
    </row>
    <row r="3489" spans="1:13" x14ac:dyDescent="0.2">
      <c r="A3489" s="2" t="s">
        <v>198</v>
      </c>
      <c r="B3489" s="2" t="s">
        <v>51</v>
      </c>
      <c r="C3489" s="7">
        <v>0</v>
      </c>
      <c r="D3489" s="7">
        <v>0</v>
      </c>
      <c r="E3489" s="8" t="str">
        <f t="shared" si="216"/>
        <v/>
      </c>
      <c r="F3489" s="7">
        <v>0</v>
      </c>
      <c r="G3489" s="7">
        <v>0</v>
      </c>
      <c r="H3489" s="8" t="str">
        <f t="shared" si="217"/>
        <v/>
      </c>
      <c r="I3489" s="7">
        <v>326.25479999999999</v>
      </c>
      <c r="J3489" s="8">
        <f t="shared" si="218"/>
        <v>-1</v>
      </c>
      <c r="K3489" s="7">
        <v>62.500950000000003</v>
      </c>
      <c r="L3489" s="7">
        <v>403.54631000000001</v>
      </c>
      <c r="M3489" s="8">
        <f t="shared" si="219"/>
        <v>5.4566428190291507</v>
      </c>
    </row>
    <row r="3490" spans="1:13" x14ac:dyDescent="0.2">
      <c r="A3490" s="2" t="s">
        <v>198</v>
      </c>
      <c r="B3490" s="2" t="s">
        <v>29</v>
      </c>
      <c r="C3490" s="7">
        <v>19.79522</v>
      </c>
      <c r="D3490" s="7">
        <v>0</v>
      </c>
      <c r="E3490" s="8">
        <f t="shared" si="216"/>
        <v>-1</v>
      </c>
      <c r="F3490" s="7">
        <v>2491.5549099999998</v>
      </c>
      <c r="G3490" s="7">
        <v>1118.4052200000001</v>
      </c>
      <c r="H3490" s="8">
        <f t="shared" si="217"/>
        <v>-0.55112158455299698</v>
      </c>
      <c r="I3490" s="7">
        <v>1355.1287299999999</v>
      </c>
      <c r="J3490" s="8">
        <f t="shared" si="218"/>
        <v>-0.17468710149772992</v>
      </c>
      <c r="K3490" s="7">
        <v>21970.09029</v>
      </c>
      <c r="L3490" s="7">
        <v>16565.929260000001</v>
      </c>
      <c r="M3490" s="8">
        <f t="shared" si="219"/>
        <v>-0.24597809834490214</v>
      </c>
    </row>
    <row r="3491" spans="1:13" x14ac:dyDescent="0.2">
      <c r="A3491" s="2" t="s">
        <v>198</v>
      </c>
      <c r="B3491" s="2" t="s">
        <v>81</v>
      </c>
      <c r="C3491" s="7">
        <v>21.110810000000001</v>
      </c>
      <c r="D3491" s="7">
        <v>87.424270000000007</v>
      </c>
      <c r="E3491" s="8">
        <f t="shared" si="216"/>
        <v>3.1412086982924867</v>
      </c>
      <c r="F3491" s="7">
        <v>747.72123999999997</v>
      </c>
      <c r="G3491" s="7">
        <v>1964.4351099999999</v>
      </c>
      <c r="H3491" s="8">
        <f t="shared" si="217"/>
        <v>1.6272292465571794</v>
      </c>
      <c r="I3491" s="7">
        <v>1409.0313699999999</v>
      </c>
      <c r="J3491" s="8">
        <f t="shared" si="218"/>
        <v>0.39417414815966811</v>
      </c>
      <c r="K3491" s="7">
        <v>6281.6630299999997</v>
      </c>
      <c r="L3491" s="7">
        <v>11910.82791</v>
      </c>
      <c r="M3491" s="8">
        <f t="shared" si="219"/>
        <v>0.89612652781854174</v>
      </c>
    </row>
    <row r="3492" spans="1:13" x14ac:dyDescent="0.2">
      <c r="A3492" s="2" t="s">
        <v>198</v>
      </c>
      <c r="B3492" s="2" t="s">
        <v>122</v>
      </c>
      <c r="C3492" s="7">
        <v>0</v>
      </c>
      <c r="D3492" s="7">
        <v>0</v>
      </c>
      <c r="E3492" s="8" t="str">
        <f t="shared" si="216"/>
        <v/>
      </c>
      <c r="F3492" s="7">
        <v>0</v>
      </c>
      <c r="G3492" s="7">
        <v>0</v>
      </c>
      <c r="H3492" s="8" t="str">
        <f t="shared" si="217"/>
        <v/>
      </c>
      <c r="I3492" s="7">
        <v>0</v>
      </c>
      <c r="J3492" s="8" t="str">
        <f t="shared" si="218"/>
        <v/>
      </c>
      <c r="K3492" s="7">
        <v>0</v>
      </c>
      <c r="L3492" s="7">
        <v>27.2</v>
      </c>
      <c r="M3492" s="8" t="str">
        <f t="shared" si="219"/>
        <v/>
      </c>
    </row>
    <row r="3493" spans="1:13" x14ac:dyDescent="0.2">
      <c r="A3493" s="2" t="s">
        <v>198</v>
      </c>
      <c r="B3493" s="2" t="s">
        <v>82</v>
      </c>
      <c r="C3493" s="7">
        <v>0</v>
      </c>
      <c r="D3493" s="7">
        <v>0</v>
      </c>
      <c r="E3493" s="8" t="str">
        <f t="shared" si="216"/>
        <v/>
      </c>
      <c r="F3493" s="7">
        <v>16.561509999999998</v>
      </c>
      <c r="G3493" s="7">
        <v>0</v>
      </c>
      <c r="H3493" s="8">
        <f t="shared" si="217"/>
        <v>-1</v>
      </c>
      <c r="I3493" s="7">
        <v>12.812939999999999</v>
      </c>
      <c r="J3493" s="8">
        <f t="shared" si="218"/>
        <v>-1</v>
      </c>
      <c r="K3493" s="7">
        <v>42.650370000000002</v>
      </c>
      <c r="L3493" s="7">
        <v>90.285250000000005</v>
      </c>
      <c r="M3493" s="8">
        <f t="shared" si="219"/>
        <v>1.1168690916397677</v>
      </c>
    </row>
    <row r="3494" spans="1:13" x14ac:dyDescent="0.2">
      <c r="A3494" s="2" t="s">
        <v>198</v>
      </c>
      <c r="B3494" s="2" t="s">
        <v>30</v>
      </c>
      <c r="C3494" s="7">
        <v>24.8614</v>
      </c>
      <c r="D3494" s="7">
        <v>4.37</v>
      </c>
      <c r="E3494" s="8">
        <f t="shared" si="216"/>
        <v>-0.82422550620640833</v>
      </c>
      <c r="F3494" s="7">
        <v>66.166250000000005</v>
      </c>
      <c r="G3494" s="7">
        <v>4.37</v>
      </c>
      <c r="H3494" s="8">
        <f t="shared" si="217"/>
        <v>-0.93395424404435801</v>
      </c>
      <c r="I3494" s="7">
        <v>42.469709999999999</v>
      </c>
      <c r="J3494" s="8">
        <f t="shared" si="218"/>
        <v>-0.89710313538755027</v>
      </c>
      <c r="K3494" s="7">
        <v>304.60917999999998</v>
      </c>
      <c r="L3494" s="7">
        <v>267.91250000000002</v>
      </c>
      <c r="M3494" s="8">
        <f t="shared" si="219"/>
        <v>-0.12047135283316135</v>
      </c>
    </row>
    <row r="3495" spans="1:13" x14ac:dyDescent="0.2">
      <c r="A3495" s="2" t="s">
        <v>198</v>
      </c>
      <c r="B3495" s="2" t="s">
        <v>83</v>
      </c>
      <c r="C3495" s="7">
        <v>0</v>
      </c>
      <c r="D3495" s="7">
        <v>0</v>
      </c>
      <c r="E3495" s="8" t="str">
        <f t="shared" si="216"/>
        <v/>
      </c>
      <c r="F3495" s="7">
        <v>287.03908999999999</v>
      </c>
      <c r="G3495" s="7">
        <v>44.552570000000003</v>
      </c>
      <c r="H3495" s="8">
        <f t="shared" si="217"/>
        <v>-0.84478570497140304</v>
      </c>
      <c r="I3495" s="7">
        <v>45.538969999999999</v>
      </c>
      <c r="J3495" s="8">
        <f t="shared" si="218"/>
        <v>-2.1660568958849935E-2</v>
      </c>
      <c r="K3495" s="7">
        <v>944.36647000000005</v>
      </c>
      <c r="L3495" s="7">
        <v>432.26456999999999</v>
      </c>
      <c r="M3495" s="8">
        <f t="shared" si="219"/>
        <v>-0.54227031165136563</v>
      </c>
    </row>
    <row r="3496" spans="1:13" x14ac:dyDescent="0.2">
      <c r="A3496" s="2" t="s">
        <v>198</v>
      </c>
      <c r="B3496" s="2" t="s">
        <v>64</v>
      </c>
      <c r="C3496" s="7">
        <v>0</v>
      </c>
      <c r="D3496" s="7">
        <v>0</v>
      </c>
      <c r="E3496" s="8" t="str">
        <f t="shared" si="216"/>
        <v/>
      </c>
      <c r="F3496" s="7">
        <v>0</v>
      </c>
      <c r="G3496" s="7">
        <v>0</v>
      </c>
      <c r="H3496" s="8" t="str">
        <f t="shared" si="217"/>
        <v/>
      </c>
      <c r="I3496" s="7">
        <v>0</v>
      </c>
      <c r="J3496" s="8" t="str">
        <f t="shared" si="218"/>
        <v/>
      </c>
      <c r="K3496" s="7">
        <v>50.48319</v>
      </c>
      <c r="L3496" s="7">
        <v>3813.4955799999998</v>
      </c>
      <c r="M3496" s="8">
        <f t="shared" si="219"/>
        <v>74.53990902714348</v>
      </c>
    </row>
    <row r="3497" spans="1:13" x14ac:dyDescent="0.2">
      <c r="A3497" s="2" t="s">
        <v>198</v>
      </c>
      <c r="B3497" s="2" t="s">
        <v>52</v>
      </c>
      <c r="C3497" s="7">
        <v>0</v>
      </c>
      <c r="D3497" s="7">
        <v>0</v>
      </c>
      <c r="E3497" s="8" t="str">
        <f t="shared" si="216"/>
        <v/>
      </c>
      <c r="F3497" s="7">
        <v>0</v>
      </c>
      <c r="G3497" s="7">
        <v>50.561279999999996</v>
      </c>
      <c r="H3497" s="8" t="str">
        <f t="shared" si="217"/>
        <v/>
      </c>
      <c r="I3497" s="7">
        <v>50.561279999999996</v>
      </c>
      <c r="J3497" s="8">
        <f t="shared" si="218"/>
        <v>0</v>
      </c>
      <c r="K3497" s="7">
        <v>214.32432</v>
      </c>
      <c r="L3497" s="7">
        <v>173.27781999999999</v>
      </c>
      <c r="M3497" s="8">
        <f t="shared" si="219"/>
        <v>-0.19151582984142912</v>
      </c>
    </row>
    <row r="3498" spans="1:13" x14ac:dyDescent="0.2">
      <c r="A3498" s="2" t="s">
        <v>198</v>
      </c>
      <c r="B3498" s="2" t="s">
        <v>31</v>
      </c>
      <c r="C3498" s="7">
        <v>5105.7541600000004</v>
      </c>
      <c r="D3498" s="7">
        <v>0</v>
      </c>
      <c r="E3498" s="8">
        <f t="shared" si="216"/>
        <v>-1</v>
      </c>
      <c r="F3498" s="7">
        <v>17843.18492</v>
      </c>
      <c r="G3498" s="7">
        <v>23885.082350000001</v>
      </c>
      <c r="H3498" s="8">
        <f t="shared" si="217"/>
        <v>0.3386109294438675</v>
      </c>
      <c r="I3498" s="7">
        <v>6202.0824199999997</v>
      </c>
      <c r="J3498" s="8">
        <f t="shared" si="218"/>
        <v>2.8511391388442724</v>
      </c>
      <c r="K3498" s="7">
        <v>196781.38002000001</v>
      </c>
      <c r="L3498" s="7">
        <v>134074.85464000001</v>
      </c>
      <c r="M3498" s="8">
        <f t="shared" si="219"/>
        <v>-0.31866086808430139</v>
      </c>
    </row>
    <row r="3499" spans="1:13" x14ac:dyDescent="0.2">
      <c r="A3499" s="2" t="s">
        <v>198</v>
      </c>
      <c r="B3499" s="2" t="s">
        <v>53</v>
      </c>
      <c r="C3499" s="7">
        <v>0.12687999999999999</v>
      </c>
      <c r="D3499" s="7">
        <v>0</v>
      </c>
      <c r="E3499" s="8">
        <f t="shared" si="216"/>
        <v>-1</v>
      </c>
      <c r="F3499" s="7">
        <v>425.15427</v>
      </c>
      <c r="G3499" s="7">
        <v>1195.14597</v>
      </c>
      <c r="H3499" s="8">
        <f t="shared" si="217"/>
        <v>1.8110877729159349</v>
      </c>
      <c r="I3499" s="7">
        <v>1248.4076399999999</v>
      </c>
      <c r="J3499" s="8">
        <f t="shared" si="218"/>
        <v>-4.2663684756046427E-2</v>
      </c>
      <c r="K3499" s="7">
        <v>12537.934590000001</v>
      </c>
      <c r="L3499" s="7">
        <v>13790.8781</v>
      </c>
      <c r="M3499" s="8">
        <f t="shared" si="219"/>
        <v>9.9932209807452654E-2</v>
      </c>
    </row>
    <row r="3500" spans="1:13" x14ac:dyDescent="0.2">
      <c r="A3500" s="2" t="s">
        <v>198</v>
      </c>
      <c r="B3500" s="2" t="s">
        <v>84</v>
      </c>
      <c r="C3500" s="7">
        <v>0</v>
      </c>
      <c r="D3500" s="7">
        <v>0</v>
      </c>
      <c r="E3500" s="8" t="str">
        <f t="shared" si="216"/>
        <v/>
      </c>
      <c r="F3500" s="7">
        <v>0</v>
      </c>
      <c r="G3500" s="7">
        <v>0</v>
      </c>
      <c r="H3500" s="8" t="str">
        <f t="shared" si="217"/>
        <v/>
      </c>
      <c r="I3500" s="7">
        <v>7.22</v>
      </c>
      <c r="J3500" s="8">
        <f t="shared" si="218"/>
        <v>-1</v>
      </c>
      <c r="K3500" s="7">
        <v>0</v>
      </c>
      <c r="L3500" s="7">
        <v>18.202000000000002</v>
      </c>
      <c r="M3500" s="8" t="str">
        <f t="shared" si="219"/>
        <v/>
      </c>
    </row>
    <row r="3501" spans="1:13" x14ac:dyDescent="0.2">
      <c r="A3501" s="2" t="s">
        <v>198</v>
      </c>
      <c r="B3501" s="2" t="s">
        <v>85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0</v>
      </c>
      <c r="J3501" s="8" t="str">
        <f t="shared" si="218"/>
        <v/>
      </c>
      <c r="K3501" s="7">
        <v>0</v>
      </c>
      <c r="L3501" s="7">
        <v>0</v>
      </c>
      <c r="M3501" s="8" t="str">
        <f t="shared" si="219"/>
        <v/>
      </c>
    </row>
    <row r="3502" spans="1:13" x14ac:dyDescent="0.2">
      <c r="A3502" s="2" t="s">
        <v>198</v>
      </c>
      <c r="B3502" s="2" t="s">
        <v>86</v>
      </c>
      <c r="C3502" s="7">
        <v>0</v>
      </c>
      <c r="D3502" s="7">
        <v>0</v>
      </c>
      <c r="E3502" s="8" t="str">
        <f t="shared" si="216"/>
        <v/>
      </c>
      <c r="F3502" s="7">
        <v>270.77819</v>
      </c>
      <c r="G3502" s="7">
        <v>105.46915</v>
      </c>
      <c r="H3502" s="8">
        <f t="shared" si="217"/>
        <v>-0.61049614077116032</v>
      </c>
      <c r="I3502" s="7">
        <v>106.50127000000001</v>
      </c>
      <c r="J3502" s="8">
        <f t="shared" si="218"/>
        <v>-9.6911520397832129E-3</v>
      </c>
      <c r="K3502" s="7">
        <v>722.28755999999998</v>
      </c>
      <c r="L3502" s="7">
        <v>1246.36896</v>
      </c>
      <c r="M3502" s="8">
        <f t="shared" si="219"/>
        <v>0.72558552718255331</v>
      </c>
    </row>
    <row r="3503" spans="1:13" x14ac:dyDescent="0.2">
      <c r="A3503" s="2" t="s">
        <v>198</v>
      </c>
      <c r="B3503" s="2" t="s">
        <v>54</v>
      </c>
      <c r="C3503" s="7">
        <v>0</v>
      </c>
      <c r="D3503" s="7">
        <v>0</v>
      </c>
      <c r="E3503" s="8" t="str">
        <f t="shared" si="216"/>
        <v/>
      </c>
      <c r="F3503" s="7">
        <v>0</v>
      </c>
      <c r="G3503" s="7">
        <v>62.284199999999998</v>
      </c>
      <c r="H3503" s="8" t="str">
        <f t="shared" si="217"/>
        <v/>
      </c>
      <c r="I3503" s="7">
        <v>141.95275000000001</v>
      </c>
      <c r="J3503" s="8">
        <f t="shared" si="218"/>
        <v>-0.56123287502355534</v>
      </c>
      <c r="K3503" s="7">
        <v>70.4328</v>
      </c>
      <c r="L3503" s="7">
        <v>918.34091000000001</v>
      </c>
      <c r="M3503" s="8">
        <f t="shared" si="219"/>
        <v>12.038540424347747</v>
      </c>
    </row>
    <row r="3504" spans="1:13" x14ac:dyDescent="0.2">
      <c r="A3504" s="2" t="s">
        <v>198</v>
      </c>
      <c r="B3504" s="2" t="s">
        <v>32</v>
      </c>
      <c r="C3504" s="7">
        <v>39.858240000000002</v>
      </c>
      <c r="D3504" s="7">
        <v>0</v>
      </c>
      <c r="E3504" s="8">
        <f t="shared" si="216"/>
        <v>-1</v>
      </c>
      <c r="F3504" s="7">
        <v>400.44932</v>
      </c>
      <c r="G3504" s="7">
        <v>597.89889000000005</v>
      </c>
      <c r="H3504" s="8">
        <f t="shared" si="217"/>
        <v>0.49307005940227366</v>
      </c>
      <c r="I3504" s="7">
        <v>143.24766</v>
      </c>
      <c r="J3504" s="8">
        <f t="shared" si="218"/>
        <v>3.1738824215348442</v>
      </c>
      <c r="K3504" s="7">
        <v>1907.53502</v>
      </c>
      <c r="L3504" s="7">
        <v>3522.7853700000001</v>
      </c>
      <c r="M3504" s="8">
        <f t="shared" si="219"/>
        <v>0.84677362830277159</v>
      </c>
    </row>
    <row r="3505" spans="1:13" x14ac:dyDescent="0.2">
      <c r="A3505" s="2" t="s">
        <v>198</v>
      </c>
      <c r="B3505" s="2" t="s">
        <v>56</v>
      </c>
      <c r="C3505" s="7">
        <v>0</v>
      </c>
      <c r="D3505" s="7">
        <v>0</v>
      </c>
      <c r="E3505" s="8" t="str">
        <f t="shared" si="216"/>
        <v/>
      </c>
      <c r="F3505" s="7">
        <v>33.363680000000002</v>
      </c>
      <c r="G3505" s="7">
        <v>0</v>
      </c>
      <c r="H3505" s="8">
        <f t="shared" si="217"/>
        <v>-1</v>
      </c>
      <c r="I3505" s="7">
        <v>0</v>
      </c>
      <c r="J3505" s="8" t="str">
        <f t="shared" si="218"/>
        <v/>
      </c>
      <c r="K3505" s="7">
        <v>219.92985999999999</v>
      </c>
      <c r="L3505" s="7">
        <v>84.087800000000001</v>
      </c>
      <c r="M3505" s="8">
        <f t="shared" si="219"/>
        <v>-0.61766083059389931</v>
      </c>
    </row>
    <row r="3506" spans="1:13" x14ac:dyDescent="0.2">
      <c r="A3506" s="2" t="s">
        <v>198</v>
      </c>
      <c r="B3506" s="2" t="s">
        <v>57</v>
      </c>
      <c r="C3506" s="7">
        <v>12.45077</v>
      </c>
      <c r="D3506" s="7">
        <v>123.49485</v>
      </c>
      <c r="E3506" s="8">
        <f t="shared" si="216"/>
        <v>8.9186516175304824</v>
      </c>
      <c r="F3506" s="7">
        <v>599.72393</v>
      </c>
      <c r="G3506" s="7">
        <v>572.25885000000005</v>
      </c>
      <c r="H3506" s="8">
        <f t="shared" si="217"/>
        <v>-4.5796204930491857E-2</v>
      </c>
      <c r="I3506" s="7">
        <v>431.04</v>
      </c>
      <c r="J3506" s="8">
        <f t="shared" si="218"/>
        <v>0.32762353841870828</v>
      </c>
      <c r="K3506" s="7">
        <v>5022.2078600000004</v>
      </c>
      <c r="L3506" s="7">
        <v>4531.8835600000002</v>
      </c>
      <c r="M3506" s="8">
        <f t="shared" si="219"/>
        <v>-9.7631223889646068E-2</v>
      </c>
    </row>
    <row r="3507" spans="1:13" x14ac:dyDescent="0.2">
      <c r="A3507" s="2" t="s">
        <v>198</v>
      </c>
      <c r="B3507" s="2" t="s">
        <v>88</v>
      </c>
      <c r="C3507" s="7">
        <v>0</v>
      </c>
      <c r="D3507" s="7">
        <v>0</v>
      </c>
      <c r="E3507" s="8" t="str">
        <f t="shared" si="216"/>
        <v/>
      </c>
      <c r="F3507" s="7">
        <v>751.25202999999999</v>
      </c>
      <c r="G3507" s="7">
        <v>307.44351</v>
      </c>
      <c r="H3507" s="8">
        <f t="shared" si="217"/>
        <v>-0.59075849685224813</v>
      </c>
      <c r="I3507" s="7">
        <v>399.86824000000001</v>
      </c>
      <c r="J3507" s="8">
        <f t="shared" si="218"/>
        <v>-0.23113796184463165</v>
      </c>
      <c r="K3507" s="7">
        <v>4400.1766699999998</v>
      </c>
      <c r="L3507" s="7">
        <v>4024.0008499999999</v>
      </c>
      <c r="M3507" s="8">
        <f t="shared" si="219"/>
        <v>-8.5491071884620462E-2</v>
      </c>
    </row>
    <row r="3508" spans="1:13" x14ac:dyDescent="0.2">
      <c r="A3508" s="2" t="s">
        <v>198</v>
      </c>
      <c r="B3508" s="2" t="s">
        <v>89</v>
      </c>
      <c r="C3508" s="7">
        <v>0</v>
      </c>
      <c r="D3508" s="7">
        <v>0</v>
      </c>
      <c r="E3508" s="8" t="str">
        <f t="shared" si="216"/>
        <v/>
      </c>
      <c r="F3508" s="7">
        <v>0</v>
      </c>
      <c r="G3508" s="7">
        <v>0</v>
      </c>
      <c r="H3508" s="8" t="str">
        <f t="shared" si="217"/>
        <v/>
      </c>
      <c r="I3508" s="7">
        <v>0</v>
      </c>
      <c r="J3508" s="8" t="str">
        <f t="shared" si="218"/>
        <v/>
      </c>
      <c r="K3508" s="7">
        <v>145.22172</v>
      </c>
      <c r="L3508" s="7">
        <v>56.223100000000002</v>
      </c>
      <c r="M3508" s="8">
        <f t="shared" si="219"/>
        <v>-0.61284648054023871</v>
      </c>
    </row>
    <row r="3509" spans="1:13" x14ac:dyDescent="0.2">
      <c r="A3509" s="2" t="s">
        <v>198</v>
      </c>
      <c r="B3509" s="2" t="s">
        <v>58</v>
      </c>
      <c r="C3509" s="7">
        <v>0</v>
      </c>
      <c r="D3509" s="7">
        <v>0</v>
      </c>
      <c r="E3509" s="8" t="str">
        <f t="shared" si="216"/>
        <v/>
      </c>
      <c r="F3509" s="7">
        <v>0</v>
      </c>
      <c r="G3509" s="7">
        <v>3.4388100000000001</v>
      </c>
      <c r="H3509" s="8" t="str">
        <f t="shared" si="217"/>
        <v/>
      </c>
      <c r="I3509" s="7">
        <v>7.9420500000000001</v>
      </c>
      <c r="J3509" s="8">
        <f t="shared" si="218"/>
        <v>-0.56701229531418207</v>
      </c>
      <c r="K3509" s="7">
        <v>37.177320000000002</v>
      </c>
      <c r="L3509" s="7">
        <v>62.466169999999998</v>
      </c>
      <c r="M3509" s="8">
        <f t="shared" si="219"/>
        <v>0.68022251200463058</v>
      </c>
    </row>
    <row r="3510" spans="1:13" x14ac:dyDescent="0.2">
      <c r="A3510" s="2" t="s">
        <v>198</v>
      </c>
      <c r="B3510" s="2" t="s">
        <v>90</v>
      </c>
      <c r="C3510" s="7">
        <v>0</v>
      </c>
      <c r="D3510" s="7">
        <v>0</v>
      </c>
      <c r="E3510" s="8" t="str">
        <f t="shared" si="216"/>
        <v/>
      </c>
      <c r="F3510" s="7">
        <v>13.84421</v>
      </c>
      <c r="G3510" s="7">
        <v>25.628499999999999</v>
      </c>
      <c r="H3510" s="8">
        <f t="shared" si="217"/>
        <v>0.85120711113165703</v>
      </c>
      <c r="I3510" s="7">
        <v>34.059100000000001</v>
      </c>
      <c r="J3510" s="8">
        <f t="shared" si="218"/>
        <v>-0.24752856064898965</v>
      </c>
      <c r="K3510" s="7">
        <v>226.79683</v>
      </c>
      <c r="L3510" s="7">
        <v>310.5489</v>
      </c>
      <c r="M3510" s="8">
        <f t="shared" si="219"/>
        <v>0.36928236607187137</v>
      </c>
    </row>
    <row r="3511" spans="1:13" x14ac:dyDescent="0.2">
      <c r="A3511" s="2" t="s">
        <v>198</v>
      </c>
      <c r="B3511" s="2" t="s">
        <v>91</v>
      </c>
      <c r="C3511" s="7">
        <v>74.128140000000002</v>
      </c>
      <c r="D3511" s="7">
        <v>0</v>
      </c>
      <c r="E3511" s="8">
        <f t="shared" si="216"/>
        <v>-1</v>
      </c>
      <c r="F3511" s="7">
        <v>471.77721000000003</v>
      </c>
      <c r="G3511" s="7">
        <v>212.21963</v>
      </c>
      <c r="H3511" s="8">
        <f t="shared" si="217"/>
        <v>-0.55016981426466116</v>
      </c>
      <c r="I3511" s="7">
        <v>361.97388000000001</v>
      </c>
      <c r="J3511" s="8">
        <f t="shared" si="218"/>
        <v>-0.41371562500587067</v>
      </c>
      <c r="K3511" s="7">
        <v>3823.64849</v>
      </c>
      <c r="L3511" s="7">
        <v>3246.3448100000001</v>
      </c>
      <c r="M3511" s="8">
        <f t="shared" si="219"/>
        <v>-0.15098241418106928</v>
      </c>
    </row>
    <row r="3512" spans="1:13" x14ac:dyDescent="0.2">
      <c r="A3512" s="4" t="s">
        <v>198</v>
      </c>
      <c r="B3512" s="4" t="s">
        <v>15</v>
      </c>
      <c r="C3512" s="9">
        <v>22168.41661</v>
      </c>
      <c r="D3512" s="9">
        <v>9785.3511799999997</v>
      </c>
      <c r="E3512" s="10">
        <f t="shared" si="216"/>
        <v>-0.55859043285996779</v>
      </c>
      <c r="F3512" s="9">
        <v>232758.56301000001</v>
      </c>
      <c r="G3512" s="9">
        <v>201067.23384999999</v>
      </c>
      <c r="H3512" s="10">
        <f t="shared" si="217"/>
        <v>-0.13615537383532683</v>
      </c>
      <c r="I3512" s="9">
        <v>197037.80202999999</v>
      </c>
      <c r="J3512" s="10">
        <f t="shared" si="218"/>
        <v>2.0450044501544307E-2</v>
      </c>
      <c r="K3512" s="9">
        <v>2260656.76504</v>
      </c>
      <c r="L3512" s="9">
        <v>1967263.5671099999</v>
      </c>
      <c r="M3512" s="10">
        <f t="shared" si="219"/>
        <v>-0.12978228383325974</v>
      </c>
    </row>
    <row r="3513" spans="1:13" x14ac:dyDescent="0.2">
      <c r="A3513" s="2" t="s">
        <v>199</v>
      </c>
      <c r="B3513" s="2" t="s">
        <v>19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0</v>
      </c>
      <c r="H3513" s="8" t="str">
        <f t="shared" si="217"/>
        <v/>
      </c>
      <c r="I3513" s="7">
        <v>102.53232</v>
      </c>
      <c r="J3513" s="8">
        <f t="shared" si="218"/>
        <v>-1</v>
      </c>
      <c r="K3513" s="7">
        <v>1586.05531</v>
      </c>
      <c r="L3513" s="7">
        <v>3357.90038</v>
      </c>
      <c r="M3513" s="8">
        <f t="shared" si="219"/>
        <v>1.1171395214458189</v>
      </c>
    </row>
    <row r="3514" spans="1:13" x14ac:dyDescent="0.2">
      <c r="A3514" s="2" t="s">
        <v>199</v>
      </c>
      <c r="B3514" s="2" t="s">
        <v>20</v>
      </c>
      <c r="C3514" s="7">
        <v>0</v>
      </c>
      <c r="D3514" s="7">
        <v>0</v>
      </c>
      <c r="E3514" s="8" t="str">
        <f t="shared" si="216"/>
        <v/>
      </c>
      <c r="F3514" s="7">
        <v>0</v>
      </c>
      <c r="G3514" s="7">
        <v>0</v>
      </c>
      <c r="H3514" s="8" t="str">
        <f t="shared" si="217"/>
        <v/>
      </c>
      <c r="I3514" s="7">
        <v>6.3114299999999997</v>
      </c>
      <c r="J3514" s="8">
        <f t="shared" si="218"/>
        <v>-1</v>
      </c>
      <c r="K3514" s="7">
        <v>28.882449999999999</v>
      </c>
      <c r="L3514" s="7">
        <v>30.83503</v>
      </c>
      <c r="M3514" s="8">
        <f t="shared" si="219"/>
        <v>6.7604375667576821E-2</v>
      </c>
    </row>
    <row r="3515" spans="1:13" x14ac:dyDescent="0.2">
      <c r="A3515" s="2" t="s">
        <v>199</v>
      </c>
      <c r="B3515" s="2" t="s">
        <v>9</v>
      </c>
      <c r="C3515" s="7">
        <v>735.42415000000005</v>
      </c>
      <c r="D3515" s="7">
        <v>3.61</v>
      </c>
      <c r="E3515" s="8">
        <f t="shared" si="216"/>
        <v>-0.99509126807978765</v>
      </c>
      <c r="F3515" s="7">
        <v>1202.78611</v>
      </c>
      <c r="G3515" s="7">
        <v>299.72577000000001</v>
      </c>
      <c r="H3515" s="8">
        <f t="shared" si="217"/>
        <v>-0.75080709071374296</v>
      </c>
      <c r="I3515" s="7">
        <v>401.46879000000001</v>
      </c>
      <c r="J3515" s="8">
        <f t="shared" si="218"/>
        <v>-0.2534269724926812</v>
      </c>
      <c r="K3515" s="7">
        <v>5333.32114</v>
      </c>
      <c r="L3515" s="7">
        <v>3125.2618400000001</v>
      </c>
      <c r="M3515" s="8">
        <f t="shared" si="219"/>
        <v>-0.41401206528508427</v>
      </c>
    </row>
    <row r="3516" spans="1:13" x14ac:dyDescent="0.2">
      <c r="A3516" s="2" t="s">
        <v>199</v>
      </c>
      <c r="B3516" s="2" t="s">
        <v>37</v>
      </c>
      <c r="C3516" s="7">
        <v>0</v>
      </c>
      <c r="D3516" s="7">
        <v>0</v>
      </c>
      <c r="E3516" s="8" t="str">
        <f t="shared" si="216"/>
        <v/>
      </c>
      <c r="F3516" s="7">
        <v>93.540059999999997</v>
      </c>
      <c r="G3516" s="7">
        <v>13.9992</v>
      </c>
      <c r="H3516" s="8">
        <f t="shared" si="217"/>
        <v>-0.85034005751118824</v>
      </c>
      <c r="I3516" s="7">
        <v>14.55837</v>
      </c>
      <c r="J3516" s="8">
        <f t="shared" si="218"/>
        <v>-3.840883285697505E-2</v>
      </c>
      <c r="K3516" s="7">
        <v>204.11641</v>
      </c>
      <c r="L3516" s="7">
        <v>150.13113000000001</v>
      </c>
      <c r="M3516" s="8">
        <f t="shared" si="219"/>
        <v>-0.26448280175023653</v>
      </c>
    </row>
    <row r="3517" spans="1:13" x14ac:dyDescent="0.2">
      <c r="A3517" s="2" t="s">
        <v>199</v>
      </c>
      <c r="B3517" s="2" t="s">
        <v>38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0</v>
      </c>
      <c r="H3517" s="8" t="str">
        <f t="shared" si="217"/>
        <v/>
      </c>
      <c r="I3517" s="7">
        <v>0</v>
      </c>
      <c r="J3517" s="8" t="str">
        <f t="shared" si="218"/>
        <v/>
      </c>
      <c r="K3517" s="7">
        <v>191.16202999999999</v>
      </c>
      <c r="L3517" s="7">
        <v>367.76501000000002</v>
      </c>
      <c r="M3517" s="8">
        <f t="shared" si="219"/>
        <v>0.92383921639668731</v>
      </c>
    </row>
    <row r="3518" spans="1:13" x14ac:dyDescent="0.2">
      <c r="A3518" s="2" t="s">
        <v>199</v>
      </c>
      <c r="B3518" s="2" t="s">
        <v>21</v>
      </c>
      <c r="C3518" s="7">
        <v>0</v>
      </c>
      <c r="D3518" s="7">
        <v>0</v>
      </c>
      <c r="E3518" s="8" t="str">
        <f t="shared" si="216"/>
        <v/>
      </c>
      <c r="F3518" s="7">
        <v>10.898820000000001</v>
      </c>
      <c r="G3518" s="7">
        <v>0</v>
      </c>
      <c r="H3518" s="8">
        <f t="shared" si="217"/>
        <v>-1</v>
      </c>
      <c r="I3518" s="7">
        <v>0</v>
      </c>
      <c r="J3518" s="8" t="str">
        <f t="shared" si="218"/>
        <v/>
      </c>
      <c r="K3518" s="7">
        <v>10.898820000000001</v>
      </c>
      <c r="L3518" s="7">
        <v>0</v>
      </c>
      <c r="M3518" s="8">
        <f t="shared" si="219"/>
        <v>-1</v>
      </c>
    </row>
    <row r="3519" spans="1:13" x14ac:dyDescent="0.2">
      <c r="A3519" s="2" t="s">
        <v>199</v>
      </c>
      <c r="B3519" s="2" t="s">
        <v>68</v>
      </c>
      <c r="C3519" s="7">
        <v>0</v>
      </c>
      <c r="D3519" s="7">
        <v>0</v>
      </c>
      <c r="E3519" s="8" t="str">
        <f t="shared" si="216"/>
        <v/>
      </c>
      <c r="F3519" s="7">
        <v>0</v>
      </c>
      <c r="G3519" s="7">
        <v>0</v>
      </c>
      <c r="H3519" s="8" t="str">
        <f t="shared" si="217"/>
        <v/>
      </c>
      <c r="I3519" s="7">
        <v>0</v>
      </c>
      <c r="J3519" s="8" t="str">
        <f t="shared" si="218"/>
        <v/>
      </c>
      <c r="K3519" s="7">
        <v>0</v>
      </c>
      <c r="L3519" s="7">
        <v>35.100009999999997</v>
      </c>
      <c r="M3519" s="8" t="str">
        <f t="shared" si="219"/>
        <v/>
      </c>
    </row>
    <row r="3520" spans="1:13" x14ac:dyDescent="0.2">
      <c r="A3520" s="2" t="s">
        <v>199</v>
      </c>
      <c r="B3520" s="2" t="s">
        <v>60</v>
      </c>
      <c r="C3520" s="7">
        <v>0</v>
      </c>
      <c r="D3520" s="7">
        <v>0</v>
      </c>
      <c r="E3520" s="8" t="str">
        <f t="shared" si="216"/>
        <v/>
      </c>
      <c r="F3520" s="7">
        <v>58.954610000000002</v>
      </c>
      <c r="G3520" s="7">
        <v>5.56637</v>
      </c>
      <c r="H3520" s="8">
        <f t="shared" si="217"/>
        <v>-0.90558210799800054</v>
      </c>
      <c r="I3520" s="7">
        <v>7.3412899999999999</v>
      </c>
      <c r="J3520" s="8">
        <f t="shared" si="218"/>
        <v>-0.24177222259303199</v>
      </c>
      <c r="K3520" s="7">
        <v>415.26801999999998</v>
      </c>
      <c r="L3520" s="7">
        <v>92.342579999999998</v>
      </c>
      <c r="M3520" s="8">
        <f t="shared" si="219"/>
        <v>-0.77763137166208951</v>
      </c>
    </row>
    <row r="3521" spans="1:13" x14ac:dyDescent="0.2">
      <c r="A3521" s="2" t="s">
        <v>199</v>
      </c>
      <c r="B3521" s="2" t="s">
        <v>10</v>
      </c>
      <c r="C3521" s="7">
        <v>1.5813900000000001</v>
      </c>
      <c r="D3521" s="7">
        <v>125.455</v>
      </c>
      <c r="E3521" s="8">
        <f t="shared" si="216"/>
        <v>78.332106564478082</v>
      </c>
      <c r="F3521" s="7">
        <v>144.2937</v>
      </c>
      <c r="G3521" s="7">
        <v>282.47500000000002</v>
      </c>
      <c r="H3521" s="8">
        <f t="shared" si="217"/>
        <v>0.95763917620797034</v>
      </c>
      <c r="I3521" s="7">
        <v>185.40299999999999</v>
      </c>
      <c r="J3521" s="8">
        <f t="shared" si="218"/>
        <v>0.52357297346860632</v>
      </c>
      <c r="K3521" s="7">
        <v>2994.0897300000001</v>
      </c>
      <c r="L3521" s="7">
        <v>2434.0421500000002</v>
      </c>
      <c r="M3521" s="8">
        <f t="shared" si="219"/>
        <v>-0.18705103403831513</v>
      </c>
    </row>
    <row r="3522" spans="1:13" x14ac:dyDescent="0.2">
      <c r="A3522" s="2" t="s">
        <v>199</v>
      </c>
      <c r="B3522" s="2" t="s">
        <v>23</v>
      </c>
      <c r="C3522" s="7">
        <v>0</v>
      </c>
      <c r="D3522" s="7">
        <v>0</v>
      </c>
      <c r="E3522" s="8" t="str">
        <f t="shared" si="216"/>
        <v/>
      </c>
      <c r="F3522" s="7">
        <v>3.1349999999999998</v>
      </c>
      <c r="G3522" s="7">
        <v>0</v>
      </c>
      <c r="H3522" s="8">
        <f t="shared" si="217"/>
        <v>-1</v>
      </c>
      <c r="I3522" s="7">
        <v>0</v>
      </c>
      <c r="J3522" s="8" t="str">
        <f t="shared" si="218"/>
        <v/>
      </c>
      <c r="K3522" s="7">
        <v>3.1349999999999998</v>
      </c>
      <c r="L3522" s="7">
        <v>2.48</v>
      </c>
      <c r="M3522" s="8">
        <f t="shared" si="219"/>
        <v>-0.20893141945773519</v>
      </c>
    </row>
    <row r="3523" spans="1:13" x14ac:dyDescent="0.2">
      <c r="A3523" s="2" t="s">
        <v>199</v>
      </c>
      <c r="B3523" s="2" t="s">
        <v>41</v>
      </c>
      <c r="C3523" s="7">
        <v>0</v>
      </c>
      <c r="D3523" s="7">
        <v>0</v>
      </c>
      <c r="E3523" s="8" t="str">
        <f t="shared" si="216"/>
        <v/>
      </c>
      <c r="F3523" s="7">
        <v>274.32841999999999</v>
      </c>
      <c r="G3523" s="7">
        <v>43.76267</v>
      </c>
      <c r="H3523" s="8">
        <f t="shared" si="217"/>
        <v>-0.84047343691185916</v>
      </c>
      <c r="I3523" s="7">
        <v>15.532260000000001</v>
      </c>
      <c r="J3523" s="8">
        <f t="shared" si="218"/>
        <v>1.817533958355062</v>
      </c>
      <c r="K3523" s="7">
        <v>1465.65957</v>
      </c>
      <c r="L3523" s="7">
        <v>271.35050999999999</v>
      </c>
      <c r="M3523" s="8">
        <f t="shared" si="219"/>
        <v>-0.81486116179079704</v>
      </c>
    </row>
    <row r="3524" spans="1:13" x14ac:dyDescent="0.2">
      <c r="A3524" s="2" t="s">
        <v>199</v>
      </c>
      <c r="B3524" s="2" t="s">
        <v>24</v>
      </c>
      <c r="C3524" s="7">
        <v>6.9219499999999998</v>
      </c>
      <c r="D3524" s="7">
        <v>0</v>
      </c>
      <c r="E3524" s="8">
        <f t="shared" si="216"/>
        <v>-1</v>
      </c>
      <c r="F3524" s="7">
        <v>29.943010000000001</v>
      </c>
      <c r="G3524" s="7">
        <v>30.401440000000001</v>
      </c>
      <c r="H3524" s="8">
        <f t="shared" si="217"/>
        <v>1.5310084056345596E-2</v>
      </c>
      <c r="I3524" s="7">
        <v>0</v>
      </c>
      <c r="J3524" s="8" t="str">
        <f t="shared" si="218"/>
        <v/>
      </c>
      <c r="K3524" s="7">
        <v>205.01757000000001</v>
      </c>
      <c r="L3524" s="7">
        <v>304.96055000000001</v>
      </c>
      <c r="M3524" s="8">
        <f t="shared" si="219"/>
        <v>0.48748495068008069</v>
      </c>
    </row>
    <row r="3525" spans="1:13" x14ac:dyDescent="0.2">
      <c r="A3525" s="2" t="s">
        <v>199</v>
      </c>
      <c r="B3525" s="2" t="s">
        <v>45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107.59129</v>
      </c>
      <c r="G3525" s="7">
        <v>44.376280000000001</v>
      </c>
      <c r="H3525" s="8">
        <f t="shared" ref="H3525:H3588" si="221">IF(F3525=0,"",(G3525/F3525-1))</f>
        <v>-0.58754765371806583</v>
      </c>
      <c r="I3525" s="7">
        <v>19.884360000000001</v>
      </c>
      <c r="J3525" s="8">
        <f t="shared" ref="J3525:J3588" si="222">IF(I3525=0,"",(G3525/I3525-1))</f>
        <v>1.2317177922749338</v>
      </c>
      <c r="K3525" s="7">
        <v>1115.43336</v>
      </c>
      <c r="L3525" s="7">
        <v>209.91265000000001</v>
      </c>
      <c r="M3525" s="8">
        <f t="shared" ref="M3525:M3588" si="223">IF(K3525=0,"",(L3525/K3525-1))</f>
        <v>-0.81181067598695456</v>
      </c>
    </row>
    <row r="3526" spans="1:13" x14ac:dyDescent="0.2">
      <c r="A3526" s="2" t="s">
        <v>199</v>
      </c>
      <c r="B3526" s="2" t="s">
        <v>11</v>
      </c>
      <c r="C3526" s="7">
        <v>0</v>
      </c>
      <c r="D3526" s="7">
        <v>0</v>
      </c>
      <c r="E3526" s="8" t="str">
        <f t="shared" si="220"/>
        <v/>
      </c>
      <c r="F3526" s="7">
        <v>88.59563</v>
      </c>
      <c r="G3526" s="7">
        <v>86.481139999999996</v>
      </c>
      <c r="H3526" s="8">
        <f t="shared" si="221"/>
        <v>-2.3866752795820734E-2</v>
      </c>
      <c r="I3526" s="7">
        <v>195.98665</v>
      </c>
      <c r="J3526" s="8">
        <f t="shared" si="222"/>
        <v>-0.55873963864375464</v>
      </c>
      <c r="K3526" s="7">
        <v>373.21746999999999</v>
      </c>
      <c r="L3526" s="7">
        <v>1521.90381</v>
      </c>
      <c r="M3526" s="8">
        <f t="shared" si="223"/>
        <v>3.0777935984615086</v>
      </c>
    </row>
    <row r="3527" spans="1:13" x14ac:dyDescent="0.2">
      <c r="A3527" s="2" t="s">
        <v>199</v>
      </c>
      <c r="B3527" s="2" t="s">
        <v>74</v>
      </c>
      <c r="C3527" s="7">
        <v>0</v>
      </c>
      <c r="D3527" s="7">
        <v>7.6218899999999996</v>
      </c>
      <c r="E3527" s="8" t="str">
        <f t="shared" si="220"/>
        <v/>
      </c>
      <c r="F3527" s="7">
        <v>99.184749999999994</v>
      </c>
      <c r="G3527" s="7">
        <v>72.495559999999998</v>
      </c>
      <c r="H3527" s="8">
        <f t="shared" si="221"/>
        <v>-0.26908562052129992</v>
      </c>
      <c r="I3527" s="7">
        <v>127.1961</v>
      </c>
      <c r="J3527" s="8">
        <f t="shared" si="222"/>
        <v>-0.43004887728475949</v>
      </c>
      <c r="K3527" s="7">
        <v>959.09064999999998</v>
      </c>
      <c r="L3527" s="7">
        <v>835.10682999999995</v>
      </c>
      <c r="M3527" s="8">
        <f t="shared" si="223"/>
        <v>-0.12927226430577765</v>
      </c>
    </row>
    <row r="3528" spans="1:13" x14ac:dyDescent="0.2">
      <c r="A3528" s="2" t="s">
        <v>199</v>
      </c>
      <c r="B3528" s="2" t="s">
        <v>17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3.0011700000000001</v>
      </c>
      <c r="H3528" s="8" t="str">
        <f t="shared" si="221"/>
        <v/>
      </c>
      <c r="I3528" s="7">
        <v>0</v>
      </c>
      <c r="J3528" s="8" t="str">
        <f t="shared" si="222"/>
        <v/>
      </c>
      <c r="K3528" s="7">
        <v>107.30562999999999</v>
      </c>
      <c r="L3528" s="7">
        <v>3.0011700000000001</v>
      </c>
      <c r="M3528" s="8">
        <f t="shared" si="223"/>
        <v>-0.97203157001175056</v>
      </c>
    </row>
    <row r="3529" spans="1:13" x14ac:dyDescent="0.2">
      <c r="A3529" s="2" t="s">
        <v>199</v>
      </c>
      <c r="B3529" s="2" t="s">
        <v>12</v>
      </c>
      <c r="C3529" s="7">
        <v>2192.23011</v>
      </c>
      <c r="D3529" s="7">
        <v>606.10167000000001</v>
      </c>
      <c r="E3529" s="8">
        <f t="shared" si="220"/>
        <v>-0.72352278748693943</v>
      </c>
      <c r="F3529" s="7">
        <v>20116.633320000001</v>
      </c>
      <c r="G3529" s="7">
        <v>11271.09779</v>
      </c>
      <c r="H3529" s="8">
        <f t="shared" si="221"/>
        <v>-0.43971251994764704</v>
      </c>
      <c r="I3529" s="7">
        <v>10503.760039999999</v>
      </c>
      <c r="J3529" s="8">
        <f t="shared" si="222"/>
        <v>7.3053625280647738E-2</v>
      </c>
      <c r="K3529" s="7">
        <v>131014.9313</v>
      </c>
      <c r="L3529" s="7">
        <v>112785.35506</v>
      </c>
      <c r="M3529" s="8">
        <f t="shared" si="223"/>
        <v>-0.13914121130405843</v>
      </c>
    </row>
    <row r="3530" spans="1:13" x14ac:dyDescent="0.2">
      <c r="A3530" s="2" t="s">
        <v>199</v>
      </c>
      <c r="B3530" s="2" t="s">
        <v>25</v>
      </c>
      <c r="C3530" s="7">
        <v>3.20566</v>
      </c>
      <c r="D3530" s="7">
        <v>7.59</v>
      </c>
      <c r="E3530" s="8">
        <f t="shared" si="220"/>
        <v>1.3676871533475166</v>
      </c>
      <c r="F3530" s="7">
        <v>357.44729000000001</v>
      </c>
      <c r="G3530" s="7">
        <v>84.396749999999997</v>
      </c>
      <c r="H3530" s="8">
        <f t="shared" si="221"/>
        <v>-0.76389036268816024</v>
      </c>
      <c r="I3530" s="7">
        <v>162.27589</v>
      </c>
      <c r="J3530" s="8">
        <f t="shared" si="222"/>
        <v>-0.47991811969110143</v>
      </c>
      <c r="K3530" s="7">
        <v>2589.0571799999998</v>
      </c>
      <c r="L3530" s="7">
        <v>1794.75379</v>
      </c>
      <c r="M3530" s="8">
        <f t="shared" si="223"/>
        <v>-0.30679252514616151</v>
      </c>
    </row>
    <row r="3531" spans="1:13" x14ac:dyDescent="0.2">
      <c r="A3531" s="2" t="s">
        <v>199</v>
      </c>
      <c r="B3531" s="2" t="s">
        <v>62</v>
      </c>
      <c r="C3531" s="7">
        <v>0</v>
      </c>
      <c r="D3531" s="7">
        <v>0</v>
      </c>
      <c r="E3531" s="8" t="str">
        <f t="shared" si="220"/>
        <v/>
      </c>
      <c r="F3531" s="7">
        <v>0.81015999999999999</v>
      </c>
      <c r="G3531" s="7">
        <v>31.77374</v>
      </c>
      <c r="H3531" s="8">
        <f t="shared" si="221"/>
        <v>38.219092524933345</v>
      </c>
      <c r="I3531" s="7">
        <v>68.909400000000005</v>
      </c>
      <c r="J3531" s="8">
        <f t="shared" si="222"/>
        <v>-0.53890557746838608</v>
      </c>
      <c r="K3531" s="7">
        <v>24.7742</v>
      </c>
      <c r="L3531" s="7">
        <v>163.56576000000001</v>
      </c>
      <c r="M3531" s="8">
        <f t="shared" si="223"/>
        <v>5.6022620306609294</v>
      </c>
    </row>
    <row r="3532" spans="1:13" x14ac:dyDescent="0.2">
      <c r="A3532" s="2" t="s">
        <v>199</v>
      </c>
      <c r="B3532" s="2" t="s">
        <v>13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2.6867999999999999</v>
      </c>
      <c r="H3532" s="8" t="str">
        <f t="shared" si="221"/>
        <v/>
      </c>
      <c r="I3532" s="7">
        <v>2.6571199999999999</v>
      </c>
      <c r="J3532" s="8">
        <f t="shared" si="222"/>
        <v>1.1169988559041277E-2</v>
      </c>
      <c r="K3532" s="7">
        <v>184.95070000000001</v>
      </c>
      <c r="L3532" s="7">
        <v>419.05121000000003</v>
      </c>
      <c r="M3532" s="8">
        <f t="shared" si="223"/>
        <v>1.2657454662242427</v>
      </c>
    </row>
    <row r="3533" spans="1:13" x14ac:dyDescent="0.2">
      <c r="A3533" s="2" t="s">
        <v>199</v>
      </c>
      <c r="B3533" s="2" t="s">
        <v>63</v>
      </c>
      <c r="C3533" s="7">
        <v>0</v>
      </c>
      <c r="D3533" s="7">
        <v>0</v>
      </c>
      <c r="E3533" s="8" t="str">
        <f t="shared" si="220"/>
        <v/>
      </c>
      <c r="F3533" s="7">
        <v>0</v>
      </c>
      <c r="G3533" s="7">
        <v>0</v>
      </c>
      <c r="H3533" s="8" t="str">
        <f t="shared" si="221"/>
        <v/>
      </c>
      <c r="I3533" s="7">
        <v>8.64</v>
      </c>
      <c r="J3533" s="8">
        <f t="shared" si="222"/>
        <v>-1</v>
      </c>
      <c r="K3533" s="7">
        <v>8.64</v>
      </c>
      <c r="L3533" s="7">
        <v>17.28</v>
      </c>
      <c r="M3533" s="8">
        <f t="shared" si="223"/>
        <v>1</v>
      </c>
    </row>
    <row r="3534" spans="1:13" x14ac:dyDescent="0.2">
      <c r="A3534" s="2" t="s">
        <v>199</v>
      </c>
      <c r="B3534" s="2" t="s">
        <v>49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0</v>
      </c>
      <c r="H3534" s="8" t="str">
        <f t="shared" si="221"/>
        <v/>
      </c>
      <c r="I3534" s="7">
        <v>0</v>
      </c>
      <c r="J3534" s="8" t="str">
        <f t="shared" si="222"/>
        <v/>
      </c>
      <c r="K3534" s="7">
        <v>0</v>
      </c>
      <c r="L3534" s="7">
        <v>42.319870000000002</v>
      </c>
      <c r="M3534" s="8" t="str">
        <f t="shared" si="223"/>
        <v/>
      </c>
    </row>
    <row r="3535" spans="1:13" x14ac:dyDescent="0.2">
      <c r="A3535" s="2" t="s">
        <v>199</v>
      </c>
      <c r="B3535" s="2" t="s">
        <v>14</v>
      </c>
      <c r="C3535" s="7">
        <v>146.58611999999999</v>
      </c>
      <c r="D3535" s="7">
        <v>87.248810000000006</v>
      </c>
      <c r="E3535" s="8">
        <f t="shared" si="220"/>
        <v>-0.40479487416680371</v>
      </c>
      <c r="F3535" s="7">
        <v>2695.3593599999999</v>
      </c>
      <c r="G3535" s="7">
        <v>1291.91885</v>
      </c>
      <c r="H3535" s="8">
        <f t="shared" si="221"/>
        <v>-0.52068771638673073</v>
      </c>
      <c r="I3535" s="7">
        <v>1065.0536300000001</v>
      </c>
      <c r="J3535" s="8">
        <f t="shared" si="222"/>
        <v>0.21300825949957081</v>
      </c>
      <c r="K3535" s="7">
        <v>17260.880959999999</v>
      </c>
      <c r="L3535" s="7">
        <v>15514.558999999999</v>
      </c>
      <c r="M3535" s="8">
        <f t="shared" si="223"/>
        <v>-0.10117223819843779</v>
      </c>
    </row>
    <row r="3536" spans="1:13" x14ac:dyDescent="0.2">
      <c r="A3536" s="2" t="s">
        <v>199</v>
      </c>
      <c r="B3536" s="2" t="s">
        <v>27</v>
      </c>
      <c r="C3536" s="7">
        <v>0</v>
      </c>
      <c r="D3536" s="7">
        <v>0</v>
      </c>
      <c r="E3536" s="8" t="str">
        <f t="shared" si="220"/>
        <v/>
      </c>
      <c r="F3536" s="7">
        <v>98.855840000000001</v>
      </c>
      <c r="G3536" s="7">
        <v>25.916180000000001</v>
      </c>
      <c r="H3536" s="8">
        <f t="shared" si="221"/>
        <v>-0.73783865475221289</v>
      </c>
      <c r="I3536" s="7">
        <v>25.22241</v>
      </c>
      <c r="J3536" s="8">
        <f t="shared" si="222"/>
        <v>2.750609477841337E-2</v>
      </c>
      <c r="K3536" s="7">
        <v>932.42857000000004</v>
      </c>
      <c r="L3536" s="7">
        <v>1041.4891399999999</v>
      </c>
      <c r="M3536" s="8">
        <f t="shared" si="223"/>
        <v>0.11696399435722982</v>
      </c>
    </row>
    <row r="3537" spans="1:13" x14ac:dyDescent="0.2">
      <c r="A3537" s="2" t="s">
        <v>199</v>
      </c>
      <c r="B3537" s="2" t="s">
        <v>80</v>
      </c>
      <c r="C3537" s="7">
        <v>34.193660000000001</v>
      </c>
      <c r="D3537" s="7">
        <v>0</v>
      </c>
      <c r="E3537" s="8">
        <f t="shared" si="220"/>
        <v>-1</v>
      </c>
      <c r="F3537" s="7">
        <v>34.193660000000001</v>
      </c>
      <c r="G3537" s="7">
        <v>33.183709999999998</v>
      </c>
      <c r="H3537" s="8">
        <f t="shared" si="221"/>
        <v>-2.9536177174365186E-2</v>
      </c>
      <c r="I3537" s="7">
        <v>75.36609</v>
      </c>
      <c r="J3537" s="8">
        <f t="shared" si="222"/>
        <v>-0.55969972702577508</v>
      </c>
      <c r="K3537" s="7">
        <v>328.93079</v>
      </c>
      <c r="L3537" s="7">
        <v>328.32353000000001</v>
      </c>
      <c r="M3537" s="8">
        <f t="shared" si="223"/>
        <v>-1.8461634436837127E-3</v>
      </c>
    </row>
    <row r="3538" spans="1:13" x14ac:dyDescent="0.2">
      <c r="A3538" s="2" t="s">
        <v>199</v>
      </c>
      <c r="B3538" s="2" t="s">
        <v>28</v>
      </c>
      <c r="C3538" s="7">
        <v>0</v>
      </c>
      <c r="D3538" s="7">
        <v>0</v>
      </c>
      <c r="E3538" s="8" t="str">
        <f t="shared" si="220"/>
        <v/>
      </c>
      <c r="F3538" s="7">
        <v>0</v>
      </c>
      <c r="G3538" s="7">
        <v>9.7557399999999994</v>
      </c>
      <c r="H3538" s="8" t="str">
        <f t="shared" si="221"/>
        <v/>
      </c>
      <c r="I3538" s="7">
        <v>7.22159</v>
      </c>
      <c r="J3538" s="8">
        <f t="shared" si="222"/>
        <v>0.35091302607874431</v>
      </c>
      <c r="K3538" s="7">
        <v>50.593130000000002</v>
      </c>
      <c r="L3538" s="7">
        <v>274.76560999999998</v>
      </c>
      <c r="M3538" s="8">
        <f t="shared" si="223"/>
        <v>4.4308877509653977</v>
      </c>
    </row>
    <row r="3539" spans="1:13" x14ac:dyDescent="0.2">
      <c r="A3539" s="2" t="s">
        <v>199</v>
      </c>
      <c r="B3539" s="2" t="s">
        <v>29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111.65876</v>
      </c>
      <c r="H3539" s="8" t="str">
        <f t="shared" si="221"/>
        <v/>
      </c>
      <c r="I3539" s="7">
        <v>323.34293000000002</v>
      </c>
      <c r="J3539" s="8">
        <f t="shared" si="222"/>
        <v>-0.65467387828767443</v>
      </c>
      <c r="K3539" s="7">
        <v>587.09310000000005</v>
      </c>
      <c r="L3539" s="7">
        <v>545.50188000000003</v>
      </c>
      <c r="M3539" s="8">
        <f t="shared" si="223"/>
        <v>-7.0842631262401201E-2</v>
      </c>
    </row>
    <row r="3540" spans="1:13" x14ac:dyDescent="0.2">
      <c r="A3540" s="2" t="s">
        <v>199</v>
      </c>
      <c r="B3540" s="2" t="s">
        <v>81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0</v>
      </c>
      <c r="H3540" s="8" t="str">
        <f t="shared" si="221"/>
        <v/>
      </c>
      <c r="I3540" s="7">
        <v>129.33213000000001</v>
      </c>
      <c r="J3540" s="8">
        <f t="shared" si="222"/>
        <v>-1</v>
      </c>
      <c r="K3540" s="7">
        <v>15.195169999999999</v>
      </c>
      <c r="L3540" s="7">
        <v>192.91368</v>
      </c>
      <c r="M3540" s="8">
        <f t="shared" si="223"/>
        <v>11.695723706941088</v>
      </c>
    </row>
    <row r="3541" spans="1:13" x14ac:dyDescent="0.2">
      <c r="A3541" s="2" t="s">
        <v>199</v>
      </c>
      <c r="B3541" s="2" t="s">
        <v>64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0</v>
      </c>
      <c r="J3541" s="8" t="str">
        <f t="shared" si="222"/>
        <v/>
      </c>
      <c r="K3541" s="7">
        <v>65.144630000000006</v>
      </c>
      <c r="L3541" s="7">
        <v>0</v>
      </c>
      <c r="M3541" s="8">
        <f t="shared" si="223"/>
        <v>-1</v>
      </c>
    </row>
    <row r="3542" spans="1:13" x14ac:dyDescent="0.2">
      <c r="A3542" s="2" t="s">
        <v>199</v>
      </c>
      <c r="B3542" s="2" t="s">
        <v>52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11.8324</v>
      </c>
      <c r="L3542" s="7">
        <v>0</v>
      </c>
      <c r="M3542" s="8">
        <f t="shared" si="223"/>
        <v>-1</v>
      </c>
    </row>
    <row r="3543" spans="1:13" x14ac:dyDescent="0.2">
      <c r="A3543" s="2" t="s">
        <v>199</v>
      </c>
      <c r="B3543" s="2" t="s">
        <v>31</v>
      </c>
      <c r="C3543" s="7">
        <v>0</v>
      </c>
      <c r="D3543" s="7">
        <v>5.4745799999999996</v>
      </c>
      <c r="E3543" s="8" t="str">
        <f t="shared" si="220"/>
        <v/>
      </c>
      <c r="F3543" s="7">
        <v>42.61965</v>
      </c>
      <c r="G3543" s="7">
        <v>17.121690000000001</v>
      </c>
      <c r="H3543" s="8">
        <f t="shared" si="221"/>
        <v>-0.59826770046211075</v>
      </c>
      <c r="I3543" s="7">
        <v>20.72297</v>
      </c>
      <c r="J3543" s="8">
        <f t="shared" si="222"/>
        <v>-0.17378203992960461</v>
      </c>
      <c r="K3543" s="7">
        <v>235.68545</v>
      </c>
      <c r="L3543" s="7">
        <v>182.10310999999999</v>
      </c>
      <c r="M3543" s="8">
        <f t="shared" si="223"/>
        <v>-0.22734683027738889</v>
      </c>
    </row>
    <row r="3544" spans="1:13" x14ac:dyDescent="0.2">
      <c r="A3544" s="2" t="s">
        <v>199</v>
      </c>
      <c r="B3544" s="2" t="s">
        <v>53</v>
      </c>
      <c r="C3544" s="7">
        <v>0</v>
      </c>
      <c r="D3544" s="7">
        <v>0</v>
      </c>
      <c r="E3544" s="8" t="str">
        <f t="shared" si="220"/>
        <v/>
      </c>
      <c r="F3544" s="7">
        <v>10.65</v>
      </c>
      <c r="G3544" s="7">
        <v>0</v>
      </c>
      <c r="H3544" s="8">
        <f t="shared" si="221"/>
        <v>-1</v>
      </c>
      <c r="I3544" s="7">
        <v>0</v>
      </c>
      <c r="J3544" s="8" t="str">
        <f t="shared" si="222"/>
        <v/>
      </c>
      <c r="K3544" s="7">
        <v>10.65</v>
      </c>
      <c r="L3544" s="7">
        <v>0</v>
      </c>
      <c r="M3544" s="8">
        <f t="shared" si="223"/>
        <v>-1</v>
      </c>
    </row>
    <row r="3545" spans="1:13" x14ac:dyDescent="0.2">
      <c r="A3545" s="2" t="s">
        <v>199</v>
      </c>
      <c r="B3545" s="2" t="s">
        <v>86</v>
      </c>
      <c r="C3545" s="7">
        <v>0</v>
      </c>
      <c r="D3545" s="7">
        <v>0</v>
      </c>
      <c r="E3545" s="8" t="str">
        <f t="shared" si="220"/>
        <v/>
      </c>
      <c r="F3545" s="7">
        <v>4.4111599999999997</v>
      </c>
      <c r="G3545" s="7">
        <v>0.84443999999999997</v>
      </c>
      <c r="H3545" s="8">
        <f t="shared" si="221"/>
        <v>-0.80856736096627646</v>
      </c>
      <c r="I3545" s="7">
        <v>1.9721599999999999</v>
      </c>
      <c r="J3545" s="8">
        <f t="shared" si="222"/>
        <v>-0.57181973065065717</v>
      </c>
      <c r="K3545" s="7">
        <v>15.431419999999999</v>
      </c>
      <c r="L3545" s="7">
        <v>34.156820000000003</v>
      </c>
      <c r="M3545" s="8">
        <f t="shared" si="223"/>
        <v>1.2134592927935346</v>
      </c>
    </row>
    <row r="3546" spans="1:13" x14ac:dyDescent="0.2">
      <c r="A3546" s="2" t="s">
        <v>199</v>
      </c>
      <c r="B3546" s="2" t="s">
        <v>32</v>
      </c>
      <c r="C3546" s="7">
        <v>0</v>
      </c>
      <c r="D3546" s="7">
        <v>0</v>
      </c>
      <c r="E3546" s="8" t="str">
        <f t="shared" si="220"/>
        <v/>
      </c>
      <c r="F3546" s="7">
        <v>10.850490000000001</v>
      </c>
      <c r="G3546" s="7">
        <v>12.53609</v>
      </c>
      <c r="H3546" s="8">
        <f t="shared" si="221"/>
        <v>0.15534782300154171</v>
      </c>
      <c r="I3546" s="7">
        <v>7.0380000000000003</v>
      </c>
      <c r="J3546" s="8">
        <f t="shared" si="222"/>
        <v>0.78120062517760713</v>
      </c>
      <c r="K3546" s="7">
        <v>18.87631</v>
      </c>
      <c r="L3546" s="7">
        <v>149.63189</v>
      </c>
      <c r="M3546" s="8">
        <f t="shared" si="223"/>
        <v>6.9269671879726493</v>
      </c>
    </row>
    <row r="3547" spans="1:13" x14ac:dyDescent="0.2">
      <c r="A3547" s="2" t="s">
        <v>199</v>
      </c>
      <c r="B3547" s="2" t="s">
        <v>88</v>
      </c>
      <c r="C3547" s="7">
        <v>0</v>
      </c>
      <c r="D3547" s="7">
        <v>0</v>
      </c>
      <c r="E3547" s="8" t="str">
        <f t="shared" si="220"/>
        <v/>
      </c>
      <c r="F3547" s="7">
        <v>0</v>
      </c>
      <c r="G3547" s="7">
        <v>0</v>
      </c>
      <c r="H3547" s="8" t="str">
        <f t="shared" si="221"/>
        <v/>
      </c>
      <c r="I3547" s="7">
        <v>0</v>
      </c>
      <c r="J3547" s="8" t="str">
        <f t="shared" si="222"/>
        <v/>
      </c>
      <c r="K3547" s="7">
        <v>63.720120000000001</v>
      </c>
      <c r="L3547" s="7">
        <v>0</v>
      </c>
      <c r="M3547" s="8">
        <f t="shared" si="223"/>
        <v>-1</v>
      </c>
    </row>
    <row r="3548" spans="1:13" x14ac:dyDescent="0.2">
      <c r="A3548" s="2" t="s">
        <v>199</v>
      </c>
      <c r="B3548" s="2" t="s">
        <v>58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0</v>
      </c>
      <c r="J3548" s="8" t="str">
        <f t="shared" si="222"/>
        <v/>
      </c>
      <c r="K3548" s="7">
        <v>13.9161</v>
      </c>
      <c r="L3548" s="7">
        <v>0</v>
      </c>
      <c r="M3548" s="8">
        <f t="shared" si="223"/>
        <v>-1</v>
      </c>
    </row>
    <row r="3549" spans="1:13" x14ac:dyDescent="0.2">
      <c r="A3549" s="2" t="s">
        <v>199</v>
      </c>
      <c r="B3549" s="2" t="s">
        <v>91</v>
      </c>
      <c r="C3549" s="7">
        <v>0</v>
      </c>
      <c r="D3549" s="7">
        <v>0</v>
      </c>
      <c r="E3549" s="8" t="str">
        <f t="shared" si="220"/>
        <v/>
      </c>
      <c r="F3549" s="7">
        <v>28.904399999999999</v>
      </c>
      <c r="G3549" s="7">
        <v>0</v>
      </c>
      <c r="H3549" s="8">
        <f t="shared" si="221"/>
        <v>-1</v>
      </c>
      <c r="I3549" s="7">
        <v>21.856000000000002</v>
      </c>
      <c r="J3549" s="8">
        <f t="shared" si="222"/>
        <v>-1</v>
      </c>
      <c r="K3549" s="7">
        <v>393.23277000000002</v>
      </c>
      <c r="L3549" s="7">
        <v>244.39759000000001</v>
      </c>
      <c r="M3549" s="8">
        <f t="shared" si="223"/>
        <v>-0.37849129410043825</v>
      </c>
    </row>
    <row r="3550" spans="1:13" x14ac:dyDescent="0.2">
      <c r="A3550" s="4" t="s">
        <v>199</v>
      </c>
      <c r="B3550" s="4" t="s">
        <v>15</v>
      </c>
      <c r="C3550" s="9">
        <v>3120.1430399999999</v>
      </c>
      <c r="D3550" s="9">
        <v>843.10194999999999</v>
      </c>
      <c r="E3550" s="10">
        <f t="shared" si="220"/>
        <v>-0.72978740423387767</v>
      </c>
      <c r="F3550" s="9">
        <v>25513.986730000001</v>
      </c>
      <c r="G3550" s="9">
        <v>13775.175139999999</v>
      </c>
      <c r="H3550" s="10">
        <f t="shared" si="221"/>
        <v>-0.46009319179417796</v>
      </c>
      <c r="I3550" s="9">
        <v>13499.584930000001</v>
      </c>
      <c r="J3550" s="10">
        <f t="shared" si="222"/>
        <v>2.041471729901545E-2</v>
      </c>
      <c r="K3550" s="9">
        <v>168818.61746000001</v>
      </c>
      <c r="L3550" s="9">
        <v>146472.26159000001</v>
      </c>
      <c r="M3550" s="10">
        <f t="shared" si="223"/>
        <v>-0.1323690254440969</v>
      </c>
    </row>
    <row r="3551" spans="1:13" x14ac:dyDescent="0.2">
      <c r="A3551" s="2" t="s">
        <v>200</v>
      </c>
      <c r="B3551" s="2" t="s">
        <v>19</v>
      </c>
      <c r="C3551" s="7">
        <v>0</v>
      </c>
      <c r="D3551" s="7">
        <v>0</v>
      </c>
      <c r="E3551" s="8" t="str">
        <f t="shared" si="220"/>
        <v/>
      </c>
      <c r="F3551" s="7">
        <v>103.48204</v>
      </c>
      <c r="G3551" s="7">
        <v>204.06988000000001</v>
      </c>
      <c r="H3551" s="8">
        <f t="shared" si="221"/>
        <v>0.97203186176074619</v>
      </c>
      <c r="I3551" s="7">
        <v>345.94191000000001</v>
      </c>
      <c r="J3551" s="8">
        <f t="shared" si="222"/>
        <v>-0.41010362115419896</v>
      </c>
      <c r="K3551" s="7">
        <v>2529.0980199999999</v>
      </c>
      <c r="L3551" s="7">
        <v>11615.94225</v>
      </c>
      <c r="M3551" s="8">
        <f t="shared" si="223"/>
        <v>3.5929189608870917</v>
      </c>
    </row>
    <row r="3552" spans="1:13" x14ac:dyDescent="0.2">
      <c r="A3552" s="2" t="s">
        <v>200</v>
      </c>
      <c r="B3552" s="2" t="s">
        <v>34</v>
      </c>
      <c r="C3552" s="7">
        <v>0</v>
      </c>
      <c r="D3552" s="7">
        <v>0</v>
      </c>
      <c r="E3552" s="8" t="str">
        <f t="shared" si="220"/>
        <v/>
      </c>
      <c r="F3552" s="7">
        <v>2.86768</v>
      </c>
      <c r="G3552" s="7">
        <v>0</v>
      </c>
      <c r="H3552" s="8">
        <f t="shared" si="221"/>
        <v>-1</v>
      </c>
      <c r="I3552" s="7">
        <v>0</v>
      </c>
      <c r="J3552" s="8" t="str">
        <f t="shared" si="222"/>
        <v/>
      </c>
      <c r="K3552" s="7">
        <v>2591.69814</v>
      </c>
      <c r="L3552" s="7">
        <v>0</v>
      </c>
      <c r="M3552" s="8">
        <f t="shared" si="223"/>
        <v>-1</v>
      </c>
    </row>
    <row r="3553" spans="1:13" x14ac:dyDescent="0.2">
      <c r="A3553" s="2" t="s">
        <v>200</v>
      </c>
      <c r="B3553" s="2" t="s">
        <v>20</v>
      </c>
      <c r="C3553" s="7">
        <v>0</v>
      </c>
      <c r="D3553" s="7">
        <v>0</v>
      </c>
      <c r="E3553" s="8" t="str">
        <f t="shared" si="220"/>
        <v/>
      </c>
      <c r="F3553" s="7">
        <v>0</v>
      </c>
      <c r="G3553" s="7">
        <v>0</v>
      </c>
      <c r="H3553" s="8" t="str">
        <f t="shared" si="221"/>
        <v/>
      </c>
      <c r="I3553" s="7">
        <v>10.628</v>
      </c>
      <c r="J3553" s="8">
        <f t="shared" si="222"/>
        <v>-1</v>
      </c>
      <c r="K3553" s="7">
        <v>50.946249999999999</v>
      </c>
      <c r="L3553" s="7">
        <v>49.331229999999998</v>
      </c>
      <c r="M3553" s="8">
        <f t="shared" si="223"/>
        <v>-3.1700468631155387E-2</v>
      </c>
    </row>
    <row r="3554" spans="1:13" x14ac:dyDescent="0.2">
      <c r="A3554" s="2" t="s">
        <v>200</v>
      </c>
      <c r="B3554" s="2" t="s">
        <v>36</v>
      </c>
      <c r="C3554" s="7">
        <v>0</v>
      </c>
      <c r="D3554" s="7">
        <v>0</v>
      </c>
      <c r="E3554" s="8" t="str">
        <f t="shared" si="220"/>
        <v/>
      </c>
      <c r="F3554" s="7">
        <v>46.363979999999998</v>
      </c>
      <c r="G3554" s="7">
        <v>0</v>
      </c>
      <c r="H3554" s="8">
        <f t="shared" si="221"/>
        <v>-1</v>
      </c>
      <c r="I3554" s="7">
        <v>48.017049999999998</v>
      </c>
      <c r="J3554" s="8">
        <f t="shared" si="222"/>
        <v>-1</v>
      </c>
      <c r="K3554" s="7">
        <v>238.68010000000001</v>
      </c>
      <c r="L3554" s="7">
        <v>263.46965</v>
      </c>
      <c r="M3554" s="8">
        <f t="shared" si="223"/>
        <v>0.10386098380216868</v>
      </c>
    </row>
    <row r="3555" spans="1:13" x14ac:dyDescent="0.2">
      <c r="A3555" s="2" t="s">
        <v>200</v>
      </c>
      <c r="B3555" s="2" t="s">
        <v>66</v>
      </c>
      <c r="C3555" s="7">
        <v>0</v>
      </c>
      <c r="D3555" s="7">
        <v>0</v>
      </c>
      <c r="E3555" s="8" t="str">
        <f t="shared" si="220"/>
        <v/>
      </c>
      <c r="F3555" s="7">
        <v>2.7315</v>
      </c>
      <c r="G3555" s="7">
        <v>0</v>
      </c>
      <c r="H3555" s="8">
        <f t="shared" si="221"/>
        <v>-1</v>
      </c>
      <c r="I3555" s="7">
        <v>0</v>
      </c>
      <c r="J3555" s="8" t="str">
        <f t="shared" si="222"/>
        <v/>
      </c>
      <c r="K3555" s="7">
        <v>53.048450000000003</v>
      </c>
      <c r="L3555" s="7">
        <v>49.680869999999999</v>
      </c>
      <c r="M3555" s="8">
        <f t="shared" si="223"/>
        <v>-6.3481213871470432E-2</v>
      </c>
    </row>
    <row r="3556" spans="1:13" x14ac:dyDescent="0.2">
      <c r="A3556" s="2" t="s">
        <v>200</v>
      </c>
      <c r="B3556" s="2" t="s">
        <v>9</v>
      </c>
      <c r="C3556" s="7">
        <v>191.80417</v>
      </c>
      <c r="D3556" s="7">
        <v>0.44967000000000001</v>
      </c>
      <c r="E3556" s="8">
        <f t="shared" si="220"/>
        <v>-0.99765557756121781</v>
      </c>
      <c r="F3556" s="7">
        <v>4047.22552</v>
      </c>
      <c r="G3556" s="7">
        <v>2995.2458000000001</v>
      </c>
      <c r="H3556" s="8">
        <f t="shared" si="221"/>
        <v>-0.25992614318166285</v>
      </c>
      <c r="I3556" s="7">
        <v>1566.1440299999999</v>
      </c>
      <c r="J3556" s="8">
        <f t="shared" si="222"/>
        <v>0.91249702621539885</v>
      </c>
      <c r="K3556" s="7">
        <v>28470.78457</v>
      </c>
      <c r="L3556" s="7">
        <v>20219.735359999999</v>
      </c>
      <c r="M3556" s="8">
        <f t="shared" si="223"/>
        <v>-0.28980758116143479</v>
      </c>
    </row>
    <row r="3557" spans="1:13" x14ac:dyDescent="0.2">
      <c r="A3557" s="2" t="s">
        <v>200</v>
      </c>
      <c r="B3557" s="2" t="s">
        <v>37</v>
      </c>
      <c r="C3557" s="7">
        <v>19.752839999999999</v>
      </c>
      <c r="D3557" s="7">
        <v>21.469629999999999</v>
      </c>
      <c r="E3557" s="8">
        <f t="shared" si="220"/>
        <v>8.6913577996885483E-2</v>
      </c>
      <c r="F3557" s="7">
        <v>380.21478000000002</v>
      </c>
      <c r="G3557" s="7">
        <v>248.76934</v>
      </c>
      <c r="H3557" s="8">
        <f t="shared" si="221"/>
        <v>-0.34571365163658296</v>
      </c>
      <c r="I3557" s="7">
        <v>290.77998000000002</v>
      </c>
      <c r="J3557" s="8">
        <f t="shared" si="222"/>
        <v>-0.14447569602281429</v>
      </c>
      <c r="K3557" s="7">
        <v>3585.77198</v>
      </c>
      <c r="L3557" s="7">
        <v>3500.2258200000001</v>
      </c>
      <c r="M3557" s="8">
        <f t="shared" si="223"/>
        <v>-2.3857110958851235E-2</v>
      </c>
    </row>
    <row r="3558" spans="1:13" x14ac:dyDescent="0.2">
      <c r="A3558" s="2" t="s">
        <v>200</v>
      </c>
      <c r="B3558" s="2" t="s">
        <v>38</v>
      </c>
      <c r="C3558" s="7">
        <v>49.871540000000003</v>
      </c>
      <c r="D3558" s="7">
        <v>0</v>
      </c>
      <c r="E3558" s="8">
        <f t="shared" si="220"/>
        <v>-1</v>
      </c>
      <c r="F3558" s="7">
        <v>160.28998000000001</v>
      </c>
      <c r="G3558" s="7">
        <v>199.24233000000001</v>
      </c>
      <c r="H3558" s="8">
        <f t="shared" si="221"/>
        <v>0.24301175906316774</v>
      </c>
      <c r="I3558" s="7">
        <v>149.93845999999999</v>
      </c>
      <c r="J3558" s="8">
        <f t="shared" si="222"/>
        <v>0.32882737357713299</v>
      </c>
      <c r="K3558" s="7">
        <v>906.79573000000005</v>
      </c>
      <c r="L3558" s="7">
        <v>1310.31105</v>
      </c>
      <c r="M3558" s="8">
        <f t="shared" si="223"/>
        <v>0.44499031772017705</v>
      </c>
    </row>
    <row r="3559" spans="1:13" x14ac:dyDescent="0.2">
      <c r="A3559" s="2" t="s">
        <v>200</v>
      </c>
      <c r="B3559" s="2" t="s">
        <v>21</v>
      </c>
      <c r="C3559" s="7">
        <v>107.17806</v>
      </c>
      <c r="D3559" s="7">
        <v>53.530769999999997</v>
      </c>
      <c r="E3559" s="8">
        <f t="shared" si="220"/>
        <v>-0.50054358140089494</v>
      </c>
      <c r="F3559" s="7">
        <v>1294.2544700000001</v>
      </c>
      <c r="G3559" s="7">
        <v>1244.2511400000001</v>
      </c>
      <c r="H3559" s="8">
        <f t="shared" si="221"/>
        <v>-3.8634852078200721E-2</v>
      </c>
      <c r="I3559" s="7">
        <v>453.67743000000002</v>
      </c>
      <c r="J3559" s="8">
        <f t="shared" si="222"/>
        <v>1.74258990578394</v>
      </c>
      <c r="K3559" s="7">
        <v>5842.8779999999997</v>
      </c>
      <c r="L3559" s="7">
        <v>5207.1964900000003</v>
      </c>
      <c r="M3559" s="8">
        <f t="shared" si="223"/>
        <v>-0.10879595808777787</v>
      </c>
    </row>
    <row r="3560" spans="1:13" x14ac:dyDescent="0.2">
      <c r="A3560" s="2" t="s">
        <v>200</v>
      </c>
      <c r="B3560" s="2" t="s">
        <v>22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0</v>
      </c>
      <c r="H3560" s="8" t="str">
        <f t="shared" si="221"/>
        <v/>
      </c>
      <c r="I3560" s="7">
        <v>1427.9616000000001</v>
      </c>
      <c r="J3560" s="8">
        <f t="shared" si="222"/>
        <v>-1</v>
      </c>
      <c r="K3560" s="7">
        <v>98.345259999999996</v>
      </c>
      <c r="L3560" s="7">
        <v>7954.0324799999999</v>
      </c>
      <c r="M3560" s="8">
        <f t="shared" si="223"/>
        <v>79.878656276875972</v>
      </c>
    </row>
    <row r="3561" spans="1:13" x14ac:dyDescent="0.2">
      <c r="A3561" s="2" t="s">
        <v>200</v>
      </c>
      <c r="B3561" s="2" t="s">
        <v>60</v>
      </c>
      <c r="C3561" s="7">
        <v>6.60623</v>
      </c>
      <c r="D3561" s="7">
        <v>0</v>
      </c>
      <c r="E3561" s="8">
        <f t="shared" si="220"/>
        <v>-1</v>
      </c>
      <c r="F3561" s="7">
        <v>6.60623</v>
      </c>
      <c r="G3561" s="7">
        <v>0</v>
      </c>
      <c r="H3561" s="8">
        <f t="shared" si="221"/>
        <v>-1</v>
      </c>
      <c r="I3561" s="7">
        <v>4.7556399999999996</v>
      </c>
      <c r="J3561" s="8">
        <f t="shared" si="222"/>
        <v>-1</v>
      </c>
      <c r="K3561" s="7">
        <v>84.391400000000004</v>
      </c>
      <c r="L3561" s="7">
        <v>39.568519999999999</v>
      </c>
      <c r="M3561" s="8">
        <f t="shared" si="223"/>
        <v>-0.53113089722412477</v>
      </c>
    </row>
    <row r="3562" spans="1:13" x14ac:dyDescent="0.2">
      <c r="A3562" s="2" t="s">
        <v>200</v>
      </c>
      <c r="B3562" s="2" t="s">
        <v>39</v>
      </c>
      <c r="C3562" s="7">
        <v>0</v>
      </c>
      <c r="D3562" s="7">
        <v>0</v>
      </c>
      <c r="E3562" s="8" t="str">
        <f t="shared" si="220"/>
        <v/>
      </c>
      <c r="F3562" s="7">
        <v>14.01906</v>
      </c>
      <c r="G3562" s="7">
        <v>33.695459999999997</v>
      </c>
      <c r="H3562" s="8">
        <f t="shared" si="221"/>
        <v>1.4035463148028469</v>
      </c>
      <c r="I3562" s="7">
        <v>0</v>
      </c>
      <c r="J3562" s="8" t="str">
        <f t="shared" si="222"/>
        <v/>
      </c>
      <c r="K3562" s="7">
        <v>151.60443000000001</v>
      </c>
      <c r="L3562" s="7">
        <v>116.53301</v>
      </c>
      <c r="M3562" s="8">
        <f t="shared" si="223"/>
        <v>-0.23133506059156717</v>
      </c>
    </row>
    <row r="3563" spans="1:13" x14ac:dyDescent="0.2">
      <c r="A3563" s="2" t="s">
        <v>200</v>
      </c>
      <c r="B3563" s="2" t="s">
        <v>10</v>
      </c>
      <c r="C3563" s="7">
        <v>1384.06386</v>
      </c>
      <c r="D3563" s="7">
        <v>742.75212999999997</v>
      </c>
      <c r="E3563" s="8">
        <f t="shared" si="220"/>
        <v>-0.4633541475463423</v>
      </c>
      <c r="F3563" s="7">
        <v>12625.4768</v>
      </c>
      <c r="G3563" s="7">
        <v>10839.273349999999</v>
      </c>
      <c r="H3563" s="8">
        <f t="shared" si="221"/>
        <v>-0.14147611835142737</v>
      </c>
      <c r="I3563" s="7">
        <v>9027.1009599999998</v>
      </c>
      <c r="J3563" s="8">
        <f t="shared" si="222"/>
        <v>0.20074799185584813</v>
      </c>
      <c r="K3563" s="7">
        <v>108865.86722</v>
      </c>
      <c r="L3563" s="7">
        <v>101483.70238</v>
      </c>
      <c r="M3563" s="8">
        <f t="shared" si="223"/>
        <v>-6.7809727957081845E-2</v>
      </c>
    </row>
    <row r="3564" spans="1:13" x14ac:dyDescent="0.2">
      <c r="A3564" s="2" t="s">
        <v>200</v>
      </c>
      <c r="B3564" s="2" t="s">
        <v>61</v>
      </c>
      <c r="C3564" s="7">
        <v>0</v>
      </c>
      <c r="D3564" s="7">
        <v>0</v>
      </c>
      <c r="E3564" s="8" t="str">
        <f t="shared" si="220"/>
        <v/>
      </c>
      <c r="F3564" s="7">
        <v>395.60372000000001</v>
      </c>
      <c r="G3564" s="7">
        <v>103.29789</v>
      </c>
      <c r="H3564" s="8">
        <f t="shared" si="221"/>
        <v>-0.73888544324102923</v>
      </c>
      <c r="I3564" s="7">
        <v>229.56124</v>
      </c>
      <c r="J3564" s="8">
        <f t="shared" si="222"/>
        <v>-0.55002033444321874</v>
      </c>
      <c r="K3564" s="7">
        <v>3262.71558</v>
      </c>
      <c r="L3564" s="7">
        <v>2141.3811999999998</v>
      </c>
      <c r="M3564" s="8">
        <f t="shared" si="223"/>
        <v>-0.34368131469185559</v>
      </c>
    </row>
    <row r="3565" spans="1:13" x14ac:dyDescent="0.2">
      <c r="A3565" s="2" t="s">
        <v>200</v>
      </c>
      <c r="B3565" s="2" t="s">
        <v>23</v>
      </c>
      <c r="C3565" s="7">
        <v>0</v>
      </c>
      <c r="D3565" s="7">
        <v>0</v>
      </c>
      <c r="E3565" s="8" t="str">
        <f t="shared" si="220"/>
        <v/>
      </c>
      <c r="F3565" s="7">
        <v>19.318739999999998</v>
      </c>
      <c r="G3565" s="7">
        <v>30.448060000000002</v>
      </c>
      <c r="H3565" s="8">
        <f t="shared" si="221"/>
        <v>0.57608933087768688</v>
      </c>
      <c r="I3565" s="7">
        <v>26.869</v>
      </c>
      <c r="J3565" s="8">
        <f t="shared" si="222"/>
        <v>0.13320406416316199</v>
      </c>
      <c r="K3565" s="7">
        <v>70.203739999999996</v>
      </c>
      <c r="L3565" s="7">
        <v>340.45992000000001</v>
      </c>
      <c r="M3565" s="8">
        <f t="shared" si="223"/>
        <v>3.8495980413579112</v>
      </c>
    </row>
    <row r="3566" spans="1:13" x14ac:dyDescent="0.2">
      <c r="A3566" s="2" t="s">
        <v>200</v>
      </c>
      <c r="B3566" s="2" t="s">
        <v>41</v>
      </c>
      <c r="C3566" s="7">
        <v>283.36702000000002</v>
      </c>
      <c r="D3566" s="7">
        <v>56.825690000000002</v>
      </c>
      <c r="E3566" s="8">
        <f t="shared" si="220"/>
        <v>-0.79946258389561353</v>
      </c>
      <c r="F3566" s="7">
        <v>1387.86555</v>
      </c>
      <c r="G3566" s="7">
        <v>1510.0054399999999</v>
      </c>
      <c r="H3566" s="8">
        <f t="shared" si="221"/>
        <v>8.8005563651320395E-2</v>
      </c>
      <c r="I3566" s="7">
        <v>1437.9591399999999</v>
      </c>
      <c r="J3566" s="8">
        <f t="shared" si="222"/>
        <v>5.0103162180255012E-2</v>
      </c>
      <c r="K3566" s="7">
        <v>11496.75143</v>
      </c>
      <c r="L3566" s="7">
        <v>11362.80157</v>
      </c>
      <c r="M3566" s="8">
        <f t="shared" si="223"/>
        <v>-1.1651105167888365E-2</v>
      </c>
    </row>
    <row r="3567" spans="1:13" x14ac:dyDescent="0.2">
      <c r="A3567" s="2" t="s">
        <v>200</v>
      </c>
      <c r="B3567" s="2" t="s">
        <v>42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13.918810000000001</v>
      </c>
      <c r="L3567" s="7">
        <v>0</v>
      </c>
      <c r="M3567" s="8">
        <f t="shared" si="223"/>
        <v>-1</v>
      </c>
    </row>
    <row r="3568" spans="1:13" x14ac:dyDescent="0.2">
      <c r="A3568" s="2" t="s">
        <v>200</v>
      </c>
      <c r="B3568" s="2" t="s">
        <v>24</v>
      </c>
      <c r="C3568" s="7">
        <v>0</v>
      </c>
      <c r="D3568" s="7">
        <v>0</v>
      </c>
      <c r="E3568" s="8" t="str">
        <f t="shared" si="220"/>
        <v/>
      </c>
      <c r="F3568" s="7">
        <v>5.6417400000000004</v>
      </c>
      <c r="G3568" s="7">
        <v>9.0544399999999996</v>
      </c>
      <c r="H3568" s="8">
        <f t="shared" si="221"/>
        <v>0.60490203376972329</v>
      </c>
      <c r="I3568" s="7">
        <v>8.8562100000000008</v>
      </c>
      <c r="J3568" s="8">
        <f t="shared" si="222"/>
        <v>2.2383163904198256E-2</v>
      </c>
      <c r="K3568" s="7">
        <v>122.56677999999999</v>
      </c>
      <c r="L3568" s="7">
        <v>97.450100000000006</v>
      </c>
      <c r="M3568" s="8">
        <f t="shared" si="223"/>
        <v>-0.20492241046064841</v>
      </c>
    </row>
    <row r="3569" spans="1:13" x14ac:dyDescent="0.2">
      <c r="A3569" s="2" t="s">
        <v>200</v>
      </c>
      <c r="B3569" s="2" t="s">
        <v>43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586.74703999999997</v>
      </c>
      <c r="H3569" s="8" t="str">
        <f t="shared" si="221"/>
        <v/>
      </c>
      <c r="I3569" s="7">
        <v>4724.63375</v>
      </c>
      <c r="J3569" s="8">
        <f t="shared" si="222"/>
        <v>-0.8758111059931365</v>
      </c>
      <c r="K3569" s="7">
        <v>39128.874799999998</v>
      </c>
      <c r="L3569" s="7">
        <v>34531.679400000001</v>
      </c>
      <c r="M3569" s="8">
        <f t="shared" si="223"/>
        <v>-0.11748856626973581</v>
      </c>
    </row>
    <row r="3570" spans="1:13" x14ac:dyDescent="0.2">
      <c r="A3570" s="2" t="s">
        <v>200</v>
      </c>
      <c r="B3570" s="2" t="s">
        <v>45</v>
      </c>
      <c r="C3570" s="7">
        <v>43.513950000000001</v>
      </c>
      <c r="D3570" s="7">
        <v>36.785150000000002</v>
      </c>
      <c r="E3570" s="8">
        <f t="shared" si="220"/>
        <v>-0.1546354674765219</v>
      </c>
      <c r="F3570" s="7">
        <v>533.90548000000001</v>
      </c>
      <c r="G3570" s="7">
        <v>396.07923</v>
      </c>
      <c r="H3570" s="8">
        <f t="shared" si="221"/>
        <v>-0.25814728479655236</v>
      </c>
      <c r="I3570" s="7">
        <v>333.60064999999997</v>
      </c>
      <c r="J3570" s="8">
        <f t="shared" si="222"/>
        <v>0.18728554635609984</v>
      </c>
      <c r="K3570" s="7">
        <v>4597.9051099999997</v>
      </c>
      <c r="L3570" s="7">
        <v>3212.44229</v>
      </c>
      <c r="M3570" s="8">
        <f t="shared" si="223"/>
        <v>-0.30132479615265484</v>
      </c>
    </row>
    <row r="3571" spans="1:13" x14ac:dyDescent="0.2">
      <c r="A3571" s="2" t="s">
        <v>200</v>
      </c>
      <c r="B3571" s="2" t="s">
        <v>11</v>
      </c>
      <c r="C3571" s="7">
        <v>100.04374</v>
      </c>
      <c r="D3571" s="7">
        <v>118.89554</v>
      </c>
      <c r="E3571" s="8">
        <f t="shared" si="220"/>
        <v>0.18843557827806112</v>
      </c>
      <c r="F3571" s="7">
        <v>1033.07799</v>
      </c>
      <c r="G3571" s="7">
        <v>1257.2130400000001</v>
      </c>
      <c r="H3571" s="8">
        <f t="shared" si="221"/>
        <v>0.21695849894159491</v>
      </c>
      <c r="I3571" s="7">
        <v>1093.3890699999999</v>
      </c>
      <c r="J3571" s="8">
        <f t="shared" si="222"/>
        <v>0.1498313587495439</v>
      </c>
      <c r="K3571" s="7">
        <v>9430.7415400000009</v>
      </c>
      <c r="L3571" s="7">
        <v>8341.5792199999996</v>
      </c>
      <c r="M3571" s="8">
        <f t="shared" si="223"/>
        <v>-0.11549063404827453</v>
      </c>
    </row>
    <row r="3572" spans="1:13" x14ac:dyDescent="0.2">
      <c r="A3572" s="2" t="s">
        <v>200</v>
      </c>
      <c r="B3572" s="2" t="s">
        <v>74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0</v>
      </c>
      <c r="L3572" s="7">
        <v>0</v>
      </c>
      <c r="M3572" s="8" t="str">
        <f t="shared" si="223"/>
        <v/>
      </c>
    </row>
    <row r="3573" spans="1:13" x14ac:dyDescent="0.2">
      <c r="A3573" s="2" t="s">
        <v>200</v>
      </c>
      <c r="B3573" s="2" t="s">
        <v>17</v>
      </c>
      <c r="C3573" s="7">
        <v>0</v>
      </c>
      <c r="D3573" s="7">
        <v>0</v>
      </c>
      <c r="E3573" s="8" t="str">
        <f t="shared" si="220"/>
        <v/>
      </c>
      <c r="F3573" s="7">
        <v>256.02602000000002</v>
      </c>
      <c r="G3573" s="7">
        <v>184.47772000000001</v>
      </c>
      <c r="H3573" s="8">
        <f t="shared" si="221"/>
        <v>-0.27945714267635768</v>
      </c>
      <c r="I3573" s="7">
        <v>145.18215000000001</v>
      </c>
      <c r="J3573" s="8">
        <f t="shared" si="222"/>
        <v>0.27066392115008631</v>
      </c>
      <c r="K3573" s="7">
        <v>1245.6515199999999</v>
      </c>
      <c r="L3573" s="7">
        <v>715.34730999999999</v>
      </c>
      <c r="M3573" s="8">
        <f t="shared" si="223"/>
        <v>-0.4257243711306995</v>
      </c>
    </row>
    <row r="3574" spans="1:13" x14ac:dyDescent="0.2">
      <c r="A3574" s="2" t="s">
        <v>200</v>
      </c>
      <c r="B3574" s="2" t="s">
        <v>47</v>
      </c>
      <c r="C3574" s="7">
        <v>0</v>
      </c>
      <c r="D3574" s="7">
        <v>0</v>
      </c>
      <c r="E3574" s="8" t="str">
        <f t="shared" si="220"/>
        <v/>
      </c>
      <c r="F3574" s="7">
        <v>72.199600000000004</v>
      </c>
      <c r="G3574" s="7">
        <v>40.071739999999998</v>
      </c>
      <c r="H3574" s="8">
        <f t="shared" si="221"/>
        <v>-0.4449866758264589</v>
      </c>
      <c r="I3574" s="7">
        <v>23.499469999999999</v>
      </c>
      <c r="J3574" s="8">
        <f t="shared" si="222"/>
        <v>0.70521888365992935</v>
      </c>
      <c r="K3574" s="7">
        <v>990.24675000000002</v>
      </c>
      <c r="L3574" s="7">
        <v>229.11224000000001</v>
      </c>
      <c r="M3574" s="8">
        <f t="shared" si="223"/>
        <v>-0.76863116187960223</v>
      </c>
    </row>
    <row r="3575" spans="1:13" x14ac:dyDescent="0.2">
      <c r="A3575" s="2" t="s">
        <v>200</v>
      </c>
      <c r="B3575" s="2" t="s">
        <v>12</v>
      </c>
      <c r="C3575" s="7">
        <v>2824.40762</v>
      </c>
      <c r="D3575" s="7">
        <v>1396.65462</v>
      </c>
      <c r="E3575" s="8">
        <f t="shared" si="220"/>
        <v>-0.5055052924690806</v>
      </c>
      <c r="F3575" s="7">
        <v>48795.895199999999</v>
      </c>
      <c r="G3575" s="7">
        <v>36201.34878</v>
      </c>
      <c r="H3575" s="8">
        <f t="shared" si="221"/>
        <v>-0.25810667820271893</v>
      </c>
      <c r="I3575" s="7">
        <v>41797.973299999998</v>
      </c>
      <c r="J3575" s="8">
        <f t="shared" si="222"/>
        <v>-0.13389703084000959</v>
      </c>
      <c r="K3575" s="7">
        <v>421457.35235</v>
      </c>
      <c r="L3575" s="7">
        <v>337585.90863999998</v>
      </c>
      <c r="M3575" s="8">
        <f t="shared" si="223"/>
        <v>-0.19900339439409953</v>
      </c>
    </row>
    <row r="3576" spans="1:13" x14ac:dyDescent="0.2">
      <c r="A3576" s="2" t="s">
        <v>200</v>
      </c>
      <c r="B3576" s="2" t="s">
        <v>25</v>
      </c>
      <c r="C3576" s="7">
        <v>261.99865999999997</v>
      </c>
      <c r="D3576" s="7">
        <v>308.27175</v>
      </c>
      <c r="E3576" s="8">
        <f t="shared" si="220"/>
        <v>0.17661575063017509</v>
      </c>
      <c r="F3576" s="7">
        <v>7083.77855</v>
      </c>
      <c r="G3576" s="7">
        <v>5623.8870399999996</v>
      </c>
      <c r="H3576" s="8">
        <f t="shared" si="221"/>
        <v>-0.20608937725756549</v>
      </c>
      <c r="I3576" s="7">
        <v>7174.5198899999996</v>
      </c>
      <c r="J3576" s="8">
        <f t="shared" si="222"/>
        <v>-0.21613053887568223</v>
      </c>
      <c r="K3576" s="7">
        <v>77402.679040000003</v>
      </c>
      <c r="L3576" s="7">
        <v>64753.1996</v>
      </c>
      <c r="M3576" s="8">
        <f t="shared" si="223"/>
        <v>-0.16342431033250193</v>
      </c>
    </row>
    <row r="3577" spans="1:13" x14ac:dyDescent="0.2">
      <c r="A3577" s="2" t="s">
        <v>200</v>
      </c>
      <c r="B3577" s="2" t="s">
        <v>48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0</v>
      </c>
      <c r="J3577" s="8" t="str">
        <f t="shared" si="222"/>
        <v/>
      </c>
      <c r="K3577" s="7">
        <v>46.14358</v>
      </c>
      <c r="L3577" s="7">
        <v>195.66220000000001</v>
      </c>
      <c r="M3577" s="8">
        <f t="shared" si="223"/>
        <v>3.2402908486944453</v>
      </c>
    </row>
    <row r="3578" spans="1:13" x14ac:dyDescent="0.2">
      <c r="A3578" s="2" t="s">
        <v>200</v>
      </c>
      <c r="B3578" s="2" t="s">
        <v>62</v>
      </c>
      <c r="C3578" s="7">
        <v>0</v>
      </c>
      <c r="D3578" s="7">
        <v>0</v>
      </c>
      <c r="E3578" s="8" t="str">
        <f t="shared" si="220"/>
        <v/>
      </c>
      <c r="F3578" s="7">
        <v>47.522069999999999</v>
      </c>
      <c r="G3578" s="7">
        <v>249.06700000000001</v>
      </c>
      <c r="H3578" s="8">
        <f t="shared" si="221"/>
        <v>4.2410806179107938</v>
      </c>
      <c r="I3578" s="7">
        <v>134.22677999999999</v>
      </c>
      <c r="J3578" s="8">
        <f t="shared" si="222"/>
        <v>0.85556861305918264</v>
      </c>
      <c r="K3578" s="7">
        <v>1175.5757100000001</v>
      </c>
      <c r="L3578" s="7">
        <v>1175.3103699999999</v>
      </c>
      <c r="M3578" s="8">
        <f t="shared" si="223"/>
        <v>-2.2571068604348987E-4</v>
      </c>
    </row>
    <row r="3579" spans="1:13" x14ac:dyDescent="0.2">
      <c r="A3579" s="2" t="s">
        <v>200</v>
      </c>
      <c r="B3579" s="2" t="s">
        <v>13</v>
      </c>
      <c r="C3579" s="7">
        <v>11.81986</v>
      </c>
      <c r="D3579" s="7">
        <v>4.26492</v>
      </c>
      <c r="E3579" s="8">
        <f t="shared" si="220"/>
        <v>-0.63917339122459993</v>
      </c>
      <c r="F3579" s="7">
        <v>373.77755999999999</v>
      </c>
      <c r="G3579" s="7">
        <v>322.20985000000002</v>
      </c>
      <c r="H3579" s="8">
        <f t="shared" si="221"/>
        <v>-0.13796363270175982</v>
      </c>
      <c r="I3579" s="7">
        <v>230.03880000000001</v>
      </c>
      <c r="J3579" s="8">
        <f t="shared" si="222"/>
        <v>0.40067610333561121</v>
      </c>
      <c r="K3579" s="7">
        <v>3216.1624499999998</v>
      </c>
      <c r="L3579" s="7">
        <v>3452.1997999999999</v>
      </c>
      <c r="M3579" s="8">
        <f t="shared" si="223"/>
        <v>7.3390991179565601E-2</v>
      </c>
    </row>
    <row r="3580" spans="1:13" x14ac:dyDescent="0.2">
      <c r="A3580" s="2" t="s">
        <v>200</v>
      </c>
      <c r="B3580" s="2" t="s">
        <v>63</v>
      </c>
      <c r="C3580" s="7">
        <v>0</v>
      </c>
      <c r="D3580" s="7">
        <v>0</v>
      </c>
      <c r="E3580" s="8" t="str">
        <f t="shared" si="220"/>
        <v/>
      </c>
      <c r="F3580" s="7">
        <v>0</v>
      </c>
      <c r="G3580" s="7">
        <v>0</v>
      </c>
      <c r="H3580" s="8" t="str">
        <f t="shared" si="221"/>
        <v/>
      </c>
      <c r="I3580" s="7">
        <v>0</v>
      </c>
      <c r="J3580" s="8" t="str">
        <f t="shared" si="222"/>
        <v/>
      </c>
      <c r="K3580" s="7">
        <v>1293.5740499999999</v>
      </c>
      <c r="L3580" s="7">
        <v>0</v>
      </c>
      <c r="M3580" s="8">
        <f t="shared" si="223"/>
        <v>-1</v>
      </c>
    </row>
    <row r="3581" spans="1:13" x14ac:dyDescent="0.2">
      <c r="A3581" s="2" t="s">
        <v>200</v>
      </c>
      <c r="B3581" s="2" t="s">
        <v>26</v>
      </c>
      <c r="C3581" s="7">
        <v>0</v>
      </c>
      <c r="D3581" s="7">
        <v>20.689889999999998</v>
      </c>
      <c r="E3581" s="8" t="str">
        <f t="shared" si="220"/>
        <v/>
      </c>
      <c r="F3581" s="7">
        <v>84.791870000000003</v>
      </c>
      <c r="G3581" s="7">
        <v>57.751330000000003</v>
      </c>
      <c r="H3581" s="8">
        <f t="shared" si="221"/>
        <v>-0.31890486670479135</v>
      </c>
      <c r="I3581" s="7">
        <v>98.726249999999993</v>
      </c>
      <c r="J3581" s="8">
        <f t="shared" si="222"/>
        <v>-0.4150357174510324</v>
      </c>
      <c r="K3581" s="7">
        <v>1295.47171</v>
      </c>
      <c r="L3581" s="7">
        <v>846.60487000000001</v>
      </c>
      <c r="M3581" s="8">
        <f t="shared" si="223"/>
        <v>-0.34648911013270989</v>
      </c>
    </row>
    <row r="3582" spans="1:13" x14ac:dyDescent="0.2">
      <c r="A3582" s="2" t="s">
        <v>200</v>
      </c>
      <c r="B3582" s="2" t="s">
        <v>49</v>
      </c>
      <c r="C3582" s="7">
        <v>0</v>
      </c>
      <c r="D3582" s="7">
        <v>0</v>
      </c>
      <c r="E3582" s="8" t="str">
        <f t="shared" si="220"/>
        <v/>
      </c>
      <c r="F3582" s="7">
        <v>1.0181100000000001</v>
      </c>
      <c r="G3582" s="7">
        <v>76.962469999999996</v>
      </c>
      <c r="H3582" s="8">
        <f t="shared" si="221"/>
        <v>74.593472218129662</v>
      </c>
      <c r="I3582" s="7">
        <v>1.48516</v>
      </c>
      <c r="J3582" s="8">
        <f t="shared" si="222"/>
        <v>50.82099571763311</v>
      </c>
      <c r="K3582" s="7">
        <v>844.59465999999998</v>
      </c>
      <c r="L3582" s="7">
        <v>907.90413000000001</v>
      </c>
      <c r="M3582" s="8">
        <f t="shared" si="223"/>
        <v>7.4958406675221134E-2</v>
      </c>
    </row>
    <row r="3583" spans="1:13" x14ac:dyDescent="0.2">
      <c r="A3583" s="2" t="s">
        <v>200</v>
      </c>
      <c r="B3583" s="2" t="s">
        <v>14</v>
      </c>
      <c r="C3583" s="7">
        <v>477.59521999999998</v>
      </c>
      <c r="D3583" s="7">
        <v>1011.14685</v>
      </c>
      <c r="E3583" s="8">
        <f t="shared" si="220"/>
        <v>1.117162835088676</v>
      </c>
      <c r="F3583" s="7">
        <v>7880.4041200000001</v>
      </c>
      <c r="G3583" s="7">
        <v>6148.6242499999998</v>
      </c>
      <c r="H3583" s="8">
        <f t="shared" si="221"/>
        <v>-0.2197577489211302</v>
      </c>
      <c r="I3583" s="7">
        <v>3773.4118699999999</v>
      </c>
      <c r="J3583" s="8">
        <f t="shared" si="222"/>
        <v>0.62946014424871155</v>
      </c>
      <c r="K3583" s="7">
        <v>60893.955520000003</v>
      </c>
      <c r="L3583" s="7">
        <v>52839.6302</v>
      </c>
      <c r="M3583" s="8">
        <f t="shared" si="223"/>
        <v>-0.13226805930441887</v>
      </c>
    </row>
    <row r="3584" spans="1:13" x14ac:dyDescent="0.2">
      <c r="A3584" s="2" t="s">
        <v>200</v>
      </c>
      <c r="B3584" s="2" t="s">
        <v>27</v>
      </c>
      <c r="C3584" s="7">
        <v>83.636049999999997</v>
      </c>
      <c r="D3584" s="7">
        <v>0</v>
      </c>
      <c r="E3584" s="8">
        <f t="shared" si="220"/>
        <v>-1</v>
      </c>
      <c r="F3584" s="7">
        <v>234.26524000000001</v>
      </c>
      <c r="G3584" s="7">
        <v>181.88328999999999</v>
      </c>
      <c r="H3584" s="8">
        <f t="shared" si="221"/>
        <v>-0.22360103445137669</v>
      </c>
      <c r="I3584" s="7">
        <v>238.82731000000001</v>
      </c>
      <c r="J3584" s="8">
        <f t="shared" si="222"/>
        <v>-0.23843177733735732</v>
      </c>
      <c r="K3584" s="7">
        <v>1426.74244</v>
      </c>
      <c r="L3584" s="7">
        <v>1952.3329699999999</v>
      </c>
      <c r="M3584" s="8">
        <f t="shared" si="223"/>
        <v>0.36838501138299362</v>
      </c>
    </row>
    <row r="3585" spans="1:13" x14ac:dyDescent="0.2">
      <c r="A3585" s="2" t="s">
        <v>200</v>
      </c>
      <c r="B3585" s="2" t="s">
        <v>80</v>
      </c>
      <c r="C3585" s="7">
        <v>0</v>
      </c>
      <c r="D3585" s="7">
        <v>31.09516</v>
      </c>
      <c r="E3585" s="8" t="str">
        <f t="shared" si="220"/>
        <v/>
      </c>
      <c r="F3585" s="7">
        <v>471.00234999999998</v>
      </c>
      <c r="G3585" s="7">
        <v>395.48795999999999</v>
      </c>
      <c r="H3585" s="8">
        <f t="shared" si="221"/>
        <v>-0.16032699199908451</v>
      </c>
      <c r="I3585" s="7">
        <v>435.69475</v>
      </c>
      <c r="J3585" s="8">
        <f t="shared" si="222"/>
        <v>-9.2282016251056476E-2</v>
      </c>
      <c r="K3585" s="7">
        <v>3473.8239199999998</v>
      </c>
      <c r="L3585" s="7">
        <v>3819.6507099999999</v>
      </c>
      <c r="M3585" s="8">
        <f t="shared" si="223"/>
        <v>9.9552193192336658E-2</v>
      </c>
    </row>
    <row r="3586" spans="1:13" x14ac:dyDescent="0.2">
      <c r="A3586" s="2" t="s">
        <v>200</v>
      </c>
      <c r="B3586" s="2" t="s">
        <v>50</v>
      </c>
      <c r="C3586" s="7">
        <v>0</v>
      </c>
      <c r="D3586" s="7">
        <v>205.72323</v>
      </c>
      <c r="E3586" s="8" t="str">
        <f t="shared" si="220"/>
        <v/>
      </c>
      <c r="F3586" s="7">
        <v>889.03202999999996</v>
      </c>
      <c r="G3586" s="7">
        <v>758.80881999999997</v>
      </c>
      <c r="H3586" s="8">
        <f t="shared" si="221"/>
        <v>-0.14647752342511211</v>
      </c>
      <c r="I3586" s="7">
        <v>1060.4131</v>
      </c>
      <c r="J3586" s="8">
        <f t="shared" si="222"/>
        <v>-0.28442149573595421</v>
      </c>
      <c r="K3586" s="7">
        <v>10043.867759999999</v>
      </c>
      <c r="L3586" s="7">
        <v>7206.4412000000002</v>
      </c>
      <c r="M3586" s="8">
        <f t="shared" si="223"/>
        <v>-0.28250337696600647</v>
      </c>
    </row>
    <row r="3587" spans="1:13" x14ac:dyDescent="0.2">
      <c r="A3587" s="2" t="s">
        <v>200</v>
      </c>
      <c r="B3587" s="2" t="s">
        <v>28</v>
      </c>
      <c r="C3587" s="7">
        <v>128.28071</v>
      </c>
      <c r="D3587" s="7">
        <v>151.51328000000001</v>
      </c>
      <c r="E3587" s="8">
        <f t="shared" si="220"/>
        <v>0.18110727637849844</v>
      </c>
      <c r="F3587" s="7">
        <v>6786.4332999999997</v>
      </c>
      <c r="G3587" s="7">
        <v>4428.8908799999999</v>
      </c>
      <c r="H3587" s="8">
        <f t="shared" si="221"/>
        <v>-0.34739049450320247</v>
      </c>
      <c r="I3587" s="7">
        <v>6448.4119099999998</v>
      </c>
      <c r="J3587" s="8">
        <f t="shared" si="222"/>
        <v>-0.31318114571251077</v>
      </c>
      <c r="K3587" s="7">
        <v>55315.534030000003</v>
      </c>
      <c r="L3587" s="7">
        <v>50351.572090000001</v>
      </c>
      <c r="M3587" s="8">
        <f t="shared" si="223"/>
        <v>-8.973902226647279E-2</v>
      </c>
    </row>
    <row r="3588" spans="1:13" x14ac:dyDescent="0.2">
      <c r="A3588" s="2" t="s">
        <v>200</v>
      </c>
      <c r="B3588" s="2" t="s">
        <v>51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0</v>
      </c>
      <c r="H3588" s="8" t="str">
        <f t="shared" si="221"/>
        <v/>
      </c>
      <c r="I3588" s="7">
        <v>6.7244799999999998</v>
      </c>
      <c r="J3588" s="8">
        <f t="shared" si="222"/>
        <v>-1</v>
      </c>
      <c r="K3588" s="7">
        <v>8.0640000000000001</v>
      </c>
      <c r="L3588" s="7">
        <v>110.60548</v>
      </c>
      <c r="M3588" s="8">
        <f t="shared" si="223"/>
        <v>12.71595734126984</v>
      </c>
    </row>
    <row r="3589" spans="1:13" x14ac:dyDescent="0.2">
      <c r="A3589" s="2" t="s">
        <v>200</v>
      </c>
      <c r="B3589" s="2" t="s">
        <v>29</v>
      </c>
      <c r="C3589" s="7">
        <v>29.32413</v>
      </c>
      <c r="D3589" s="7">
        <v>0</v>
      </c>
      <c r="E3589" s="8">
        <f t="shared" ref="E3589:E3652" si="224">IF(C3589=0,"",(D3589/C3589-1))</f>
        <v>-1</v>
      </c>
      <c r="F3589" s="7">
        <v>500.61067000000003</v>
      </c>
      <c r="G3589" s="7">
        <v>705.15286000000003</v>
      </c>
      <c r="H3589" s="8">
        <f t="shared" ref="H3589:H3652" si="225">IF(F3589=0,"",(G3589/F3589-1))</f>
        <v>0.40858535835842247</v>
      </c>
      <c r="I3589" s="7">
        <v>390.42248000000001</v>
      </c>
      <c r="J3589" s="8">
        <f t="shared" ref="J3589:J3652" si="226">IF(I3589=0,"",(G3589/I3589-1))</f>
        <v>0.80612771067895483</v>
      </c>
      <c r="K3589" s="7">
        <v>5474.9531999999999</v>
      </c>
      <c r="L3589" s="7">
        <v>6494.5407100000002</v>
      </c>
      <c r="M3589" s="8">
        <f t="shared" ref="M3589:M3652" si="227">IF(K3589=0,"",(L3589/K3589-1))</f>
        <v>0.18622762108724511</v>
      </c>
    </row>
    <row r="3590" spans="1:13" x14ac:dyDescent="0.2">
      <c r="A3590" s="2" t="s">
        <v>200</v>
      </c>
      <c r="B3590" s="2" t="s">
        <v>81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2.5654499999999998</v>
      </c>
      <c r="J3590" s="8">
        <f t="shared" si="226"/>
        <v>-1</v>
      </c>
      <c r="K3590" s="7">
        <v>3.9575100000000001</v>
      </c>
      <c r="L3590" s="7">
        <v>56.080730000000003</v>
      </c>
      <c r="M3590" s="8">
        <f t="shared" si="227"/>
        <v>13.170710876283319</v>
      </c>
    </row>
    <row r="3591" spans="1:13" x14ac:dyDescent="0.2">
      <c r="A3591" s="2" t="s">
        <v>200</v>
      </c>
      <c r="B3591" s="2" t="s">
        <v>82</v>
      </c>
      <c r="C3591" s="7">
        <v>0</v>
      </c>
      <c r="D3591" s="7">
        <v>0</v>
      </c>
      <c r="E3591" s="8" t="str">
        <f t="shared" si="224"/>
        <v/>
      </c>
      <c r="F3591" s="7">
        <v>0</v>
      </c>
      <c r="G3591" s="7">
        <v>0</v>
      </c>
      <c r="H3591" s="8" t="str">
        <f t="shared" si="225"/>
        <v/>
      </c>
      <c r="I3591" s="7">
        <v>0</v>
      </c>
      <c r="J3591" s="8" t="str">
        <f t="shared" si="226"/>
        <v/>
      </c>
      <c r="K3591" s="7">
        <v>6.0186099999999998</v>
      </c>
      <c r="L3591" s="7">
        <v>13.19777</v>
      </c>
      <c r="M3591" s="8">
        <f t="shared" si="227"/>
        <v>1.1928269151847353</v>
      </c>
    </row>
    <row r="3592" spans="1:13" x14ac:dyDescent="0.2">
      <c r="A3592" s="2" t="s">
        <v>200</v>
      </c>
      <c r="B3592" s="2" t="s">
        <v>30</v>
      </c>
      <c r="C3592" s="7">
        <v>0</v>
      </c>
      <c r="D3592" s="7">
        <v>0</v>
      </c>
      <c r="E3592" s="8" t="str">
        <f t="shared" si="224"/>
        <v/>
      </c>
      <c r="F3592" s="7">
        <v>16.923120000000001</v>
      </c>
      <c r="G3592" s="7">
        <v>23.318739999999998</v>
      </c>
      <c r="H3592" s="8">
        <f t="shared" si="225"/>
        <v>0.37792203801663038</v>
      </c>
      <c r="I3592" s="7">
        <v>0</v>
      </c>
      <c r="J3592" s="8" t="str">
        <f t="shared" si="226"/>
        <v/>
      </c>
      <c r="K3592" s="7">
        <v>144.40534</v>
      </c>
      <c r="L3592" s="7">
        <v>105.58159999999999</v>
      </c>
      <c r="M3592" s="8">
        <f t="shared" si="227"/>
        <v>-0.26885252304381546</v>
      </c>
    </row>
    <row r="3593" spans="1:13" x14ac:dyDescent="0.2">
      <c r="A3593" s="2" t="s">
        <v>200</v>
      </c>
      <c r="B3593" s="2" t="s">
        <v>83</v>
      </c>
      <c r="C3593" s="7">
        <v>0</v>
      </c>
      <c r="D3593" s="7">
        <v>0</v>
      </c>
      <c r="E3593" s="8" t="str">
        <f t="shared" si="224"/>
        <v/>
      </c>
      <c r="F3593" s="7">
        <v>0</v>
      </c>
      <c r="G3593" s="7">
        <v>0</v>
      </c>
      <c r="H3593" s="8" t="str">
        <f t="shared" si="225"/>
        <v/>
      </c>
      <c r="I3593" s="7">
        <v>1.23062</v>
      </c>
      <c r="J3593" s="8">
        <f t="shared" si="226"/>
        <v>-1</v>
      </c>
      <c r="K3593" s="7">
        <v>18.934819999999998</v>
      </c>
      <c r="L3593" s="7">
        <v>1.23062</v>
      </c>
      <c r="M3593" s="8">
        <f t="shared" si="227"/>
        <v>-0.93500756806771856</v>
      </c>
    </row>
    <row r="3594" spans="1:13" x14ac:dyDescent="0.2">
      <c r="A3594" s="2" t="s">
        <v>200</v>
      </c>
      <c r="B3594" s="2" t="s">
        <v>52</v>
      </c>
      <c r="C3594" s="7">
        <v>0</v>
      </c>
      <c r="D3594" s="7">
        <v>0</v>
      </c>
      <c r="E3594" s="8" t="str">
        <f t="shared" si="224"/>
        <v/>
      </c>
      <c r="F3594" s="7">
        <v>10357.984</v>
      </c>
      <c r="G3594" s="7">
        <v>11.69692</v>
      </c>
      <c r="H3594" s="8">
        <f t="shared" si="225"/>
        <v>-0.99887073391887837</v>
      </c>
      <c r="I3594" s="7">
        <v>0</v>
      </c>
      <c r="J3594" s="8" t="str">
        <f t="shared" si="226"/>
        <v/>
      </c>
      <c r="K3594" s="7">
        <v>21571.821769999999</v>
      </c>
      <c r="L3594" s="7">
        <v>38989.471129999998</v>
      </c>
      <c r="M3594" s="8">
        <f t="shared" si="227"/>
        <v>0.80742598125035414</v>
      </c>
    </row>
    <row r="3595" spans="1:13" x14ac:dyDescent="0.2">
      <c r="A3595" s="2" t="s">
        <v>200</v>
      </c>
      <c r="B3595" s="2" t="s">
        <v>31</v>
      </c>
      <c r="C3595" s="7">
        <v>3334.9628499999999</v>
      </c>
      <c r="D3595" s="7">
        <v>0</v>
      </c>
      <c r="E3595" s="8">
        <f t="shared" si="224"/>
        <v>-1</v>
      </c>
      <c r="F3595" s="7">
        <v>12334.79947</v>
      </c>
      <c r="G3595" s="7">
        <v>10025.8184</v>
      </c>
      <c r="H3595" s="8">
        <f t="shared" si="225"/>
        <v>-0.18719242867431873</v>
      </c>
      <c r="I3595" s="7">
        <v>4829.6743500000002</v>
      </c>
      <c r="J3595" s="8">
        <f t="shared" si="226"/>
        <v>1.0758787598174191</v>
      </c>
      <c r="K3595" s="7">
        <v>89277.750199999995</v>
      </c>
      <c r="L3595" s="7">
        <v>60843.639569999999</v>
      </c>
      <c r="M3595" s="8">
        <f t="shared" si="227"/>
        <v>-0.31849044769051538</v>
      </c>
    </row>
    <row r="3596" spans="1:13" x14ac:dyDescent="0.2">
      <c r="A3596" s="2" t="s">
        <v>200</v>
      </c>
      <c r="B3596" s="2" t="s">
        <v>53</v>
      </c>
      <c r="C3596" s="7">
        <v>0</v>
      </c>
      <c r="D3596" s="7">
        <v>0</v>
      </c>
      <c r="E3596" s="8" t="str">
        <f t="shared" si="224"/>
        <v/>
      </c>
      <c r="F3596" s="7">
        <v>5.20106</v>
      </c>
      <c r="G3596" s="7">
        <v>32.765619999999998</v>
      </c>
      <c r="H3596" s="8">
        <f t="shared" si="225"/>
        <v>5.2997965799279374</v>
      </c>
      <c r="I3596" s="7">
        <v>82.890730000000005</v>
      </c>
      <c r="J3596" s="8">
        <f t="shared" si="226"/>
        <v>-0.60471309638604942</v>
      </c>
      <c r="K3596" s="7">
        <v>879.07168000000001</v>
      </c>
      <c r="L3596" s="7">
        <v>436.18612000000002</v>
      </c>
      <c r="M3596" s="8">
        <f t="shared" si="227"/>
        <v>-0.50381051975192737</v>
      </c>
    </row>
    <row r="3597" spans="1:13" x14ac:dyDescent="0.2">
      <c r="A3597" s="2" t="s">
        <v>200</v>
      </c>
      <c r="B3597" s="2" t="s">
        <v>86</v>
      </c>
      <c r="C3597" s="7">
        <v>25.296600000000002</v>
      </c>
      <c r="D3597" s="7">
        <v>0</v>
      </c>
      <c r="E3597" s="8">
        <f t="shared" si="224"/>
        <v>-1</v>
      </c>
      <c r="F3597" s="7">
        <v>191.16193000000001</v>
      </c>
      <c r="G3597" s="7">
        <v>197.4007</v>
      </c>
      <c r="H3597" s="8">
        <f t="shared" si="225"/>
        <v>3.2636048401478268E-2</v>
      </c>
      <c r="I3597" s="7">
        <v>137.62568999999999</v>
      </c>
      <c r="J3597" s="8">
        <f t="shared" si="226"/>
        <v>0.43433032016042938</v>
      </c>
      <c r="K3597" s="7">
        <v>746.05107999999996</v>
      </c>
      <c r="L3597" s="7">
        <v>1334.9281900000001</v>
      </c>
      <c r="M3597" s="8">
        <f t="shared" si="227"/>
        <v>0.78932545744723015</v>
      </c>
    </row>
    <row r="3598" spans="1:13" x14ac:dyDescent="0.2">
      <c r="A3598" s="2" t="s">
        <v>200</v>
      </c>
      <c r="B3598" s="2" t="s">
        <v>54</v>
      </c>
      <c r="C3598" s="7">
        <v>0</v>
      </c>
      <c r="D3598" s="7">
        <v>36.881909999999998</v>
      </c>
      <c r="E3598" s="8" t="str">
        <f t="shared" si="224"/>
        <v/>
      </c>
      <c r="F3598" s="7">
        <v>221.55315999999999</v>
      </c>
      <c r="G3598" s="7">
        <v>185.69591</v>
      </c>
      <c r="H3598" s="8">
        <f t="shared" si="225"/>
        <v>-0.16184490440127319</v>
      </c>
      <c r="I3598" s="7">
        <v>179.36616000000001</v>
      </c>
      <c r="J3598" s="8">
        <f t="shared" si="226"/>
        <v>3.5289544025472797E-2</v>
      </c>
      <c r="K3598" s="7">
        <v>2200.0277999999998</v>
      </c>
      <c r="L3598" s="7">
        <v>1459.31396</v>
      </c>
      <c r="M3598" s="8">
        <f t="shared" si="227"/>
        <v>-0.33668385463129147</v>
      </c>
    </row>
    <row r="3599" spans="1:13" x14ac:dyDescent="0.2">
      <c r="A3599" s="2" t="s">
        <v>200</v>
      </c>
      <c r="B3599" s="2" t="s">
        <v>55</v>
      </c>
      <c r="C3599" s="7">
        <v>0</v>
      </c>
      <c r="D3599" s="7">
        <v>0</v>
      </c>
      <c r="E3599" s="8" t="str">
        <f t="shared" si="224"/>
        <v/>
      </c>
      <c r="F3599" s="7">
        <v>0</v>
      </c>
      <c r="G3599" s="7">
        <v>0</v>
      </c>
      <c r="H3599" s="8" t="str">
        <f t="shared" si="225"/>
        <v/>
      </c>
      <c r="I3599" s="7">
        <v>0</v>
      </c>
      <c r="J3599" s="8" t="str">
        <f t="shared" si="226"/>
        <v/>
      </c>
      <c r="K3599" s="7">
        <v>20.5242</v>
      </c>
      <c r="L3599" s="7">
        <v>0</v>
      </c>
      <c r="M3599" s="8">
        <f t="shared" si="227"/>
        <v>-1</v>
      </c>
    </row>
    <row r="3600" spans="1:13" x14ac:dyDescent="0.2">
      <c r="A3600" s="2" t="s">
        <v>200</v>
      </c>
      <c r="B3600" s="2" t="s">
        <v>32</v>
      </c>
      <c r="C3600" s="7">
        <v>23.213419999999999</v>
      </c>
      <c r="D3600" s="7">
        <v>33.565640000000002</v>
      </c>
      <c r="E3600" s="8">
        <f t="shared" si="224"/>
        <v>0.44595841543383097</v>
      </c>
      <c r="F3600" s="7">
        <v>576.12779999999998</v>
      </c>
      <c r="G3600" s="7">
        <v>562.93678999999997</v>
      </c>
      <c r="H3600" s="8">
        <f t="shared" si="225"/>
        <v>-2.2895978982441112E-2</v>
      </c>
      <c r="I3600" s="7">
        <v>563.39702999999997</v>
      </c>
      <c r="J3600" s="8">
        <f t="shared" si="226"/>
        <v>-8.1690171494164243E-4</v>
      </c>
      <c r="K3600" s="7">
        <v>5681.97973</v>
      </c>
      <c r="L3600" s="7">
        <v>3754.6993000000002</v>
      </c>
      <c r="M3600" s="8">
        <f t="shared" si="227"/>
        <v>-0.33919171161844319</v>
      </c>
    </row>
    <row r="3601" spans="1:13" x14ac:dyDescent="0.2">
      <c r="A3601" s="2" t="s">
        <v>200</v>
      </c>
      <c r="B3601" s="2" t="s">
        <v>56</v>
      </c>
      <c r="C3601" s="7">
        <v>0</v>
      </c>
      <c r="D3601" s="7">
        <v>0</v>
      </c>
      <c r="E3601" s="8" t="str">
        <f t="shared" si="224"/>
        <v/>
      </c>
      <c r="F3601" s="7">
        <v>21.83914</v>
      </c>
      <c r="G3601" s="7">
        <v>0</v>
      </c>
      <c r="H3601" s="8">
        <f t="shared" si="225"/>
        <v>-1</v>
      </c>
      <c r="I3601" s="7">
        <v>0</v>
      </c>
      <c r="J3601" s="8" t="str">
        <f t="shared" si="226"/>
        <v/>
      </c>
      <c r="K3601" s="7">
        <v>155.20402000000001</v>
      </c>
      <c r="L3601" s="7">
        <v>41.241759999999999</v>
      </c>
      <c r="M3601" s="8">
        <f t="shared" si="227"/>
        <v>-0.73427389316333436</v>
      </c>
    </row>
    <row r="3602" spans="1:13" x14ac:dyDescent="0.2">
      <c r="A3602" s="2" t="s">
        <v>200</v>
      </c>
      <c r="B3602" s="2" t="s">
        <v>57</v>
      </c>
      <c r="C3602" s="7">
        <v>127.64097</v>
      </c>
      <c r="D3602" s="7">
        <v>0</v>
      </c>
      <c r="E3602" s="8">
        <f t="shared" si="224"/>
        <v>-1</v>
      </c>
      <c r="F3602" s="7">
        <v>1103.8123399999999</v>
      </c>
      <c r="G3602" s="7">
        <v>1104.03557</v>
      </c>
      <c r="H3602" s="8">
        <f t="shared" si="225"/>
        <v>2.0223546332154285E-4</v>
      </c>
      <c r="I3602" s="7">
        <v>1862.4152099999999</v>
      </c>
      <c r="J3602" s="8">
        <f t="shared" si="226"/>
        <v>-0.40720223714238235</v>
      </c>
      <c r="K3602" s="7">
        <v>8651.6593900000007</v>
      </c>
      <c r="L3602" s="7">
        <v>14764.285610000001</v>
      </c>
      <c r="M3602" s="8">
        <f t="shared" si="227"/>
        <v>0.70652645284039539</v>
      </c>
    </row>
    <row r="3603" spans="1:13" x14ac:dyDescent="0.2">
      <c r="A3603" s="2" t="s">
        <v>200</v>
      </c>
      <c r="B3603" s="2" t="s">
        <v>88</v>
      </c>
      <c r="C3603" s="7">
        <v>130.95760999999999</v>
      </c>
      <c r="D3603" s="7">
        <v>0</v>
      </c>
      <c r="E3603" s="8">
        <f t="shared" si="224"/>
        <v>-1</v>
      </c>
      <c r="F3603" s="7">
        <v>486.32145000000003</v>
      </c>
      <c r="G3603" s="7">
        <v>369.87758000000002</v>
      </c>
      <c r="H3603" s="8">
        <f t="shared" si="225"/>
        <v>-0.23943807125924632</v>
      </c>
      <c r="I3603" s="7">
        <v>225.85991999999999</v>
      </c>
      <c r="J3603" s="8">
        <f t="shared" si="226"/>
        <v>0.63764150806393638</v>
      </c>
      <c r="K3603" s="7">
        <v>3819.4956499999998</v>
      </c>
      <c r="L3603" s="7">
        <v>3425.4164900000001</v>
      </c>
      <c r="M3603" s="8">
        <f t="shared" si="227"/>
        <v>-0.10317570593384495</v>
      </c>
    </row>
    <row r="3604" spans="1:13" x14ac:dyDescent="0.2">
      <c r="A3604" s="2" t="s">
        <v>200</v>
      </c>
      <c r="B3604" s="2" t="s">
        <v>90</v>
      </c>
      <c r="C3604" s="7">
        <v>0</v>
      </c>
      <c r="D3604" s="7">
        <v>0</v>
      </c>
      <c r="E3604" s="8" t="str">
        <f t="shared" si="224"/>
        <v/>
      </c>
      <c r="F3604" s="7">
        <v>0</v>
      </c>
      <c r="G3604" s="7">
        <v>19.830960000000001</v>
      </c>
      <c r="H3604" s="8" t="str">
        <f t="shared" si="225"/>
        <v/>
      </c>
      <c r="I3604" s="7">
        <v>0</v>
      </c>
      <c r="J3604" s="8" t="str">
        <f t="shared" si="226"/>
        <v/>
      </c>
      <c r="K3604" s="7">
        <v>0</v>
      </c>
      <c r="L3604" s="7">
        <v>103.5857</v>
      </c>
      <c r="M3604" s="8" t="str">
        <f t="shared" si="227"/>
        <v/>
      </c>
    </row>
    <row r="3605" spans="1:13" x14ac:dyDescent="0.2">
      <c r="A3605" s="2" t="s">
        <v>200</v>
      </c>
      <c r="B3605" s="2" t="s">
        <v>91</v>
      </c>
      <c r="C3605" s="7">
        <v>0</v>
      </c>
      <c r="D3605" s="7">
        <v>0</v>
      </c>
      <c r="E3605" s="8" t="str">
        <f t="shared" si="224"/>
        <v/>
      </c>
      <c r="F3605" s="7">
        <v>0</v>
      </c>
      <c r="G3605" s="7">
        <v>9.4212100000000003</v>
      </c>
      <c r="H3605" s="8" t="str">
        <f t="shared" si="225"/>
        <v/>
      </c>
      <c r="I3605" s="7">
        <v>9.9311100000000003</v>
      </c>
      <c r="J3605" s="8">
        <f t="shared" si="226"/>
        <v>-5.1343706796118438E-2</v>
      </c>
      <c r="K3605" s="7">
        <v>97.815060000000003</v>
      </c>
      <c r="L3605" s="7">
        <v>60.218690000000002</v>
      </c>
      <c r="M3605" s="8">
        <f t="shared" si="227"/>
        <v>-0.38436177414807082</v>
      </c>
    </row>
    <row r="3606" spans="1:13" x14ac:dyDescent="0.2">
      <c r="A3606" s="4" t="s">
        <v>200</v>
      </c>
      <c r="B3606" s="4" t="s">
        <v>15</v>
      </c>
      <c r="C3606" s="9">
        <v>9645.33511</v>
      </c>
      <c r="D3606" s="9">
        <v>4230.5158300000003</v>
      </c>
      <c r="E3606" s="10">
        <f t="shared" si="224"/>
        <v>-0.56139255072496907</v>
      </c>
      <c r="F3606" s="9">
        <v>120851.42542</v>
      </c>
      <c r="G3606" s="9">
        <v>87574.814830000003</v>
      </c>
      <c r="H3606" s="10">
        <f t="shared" si="225"/>
        <v>-0.27535141165569543</v>
      </c>
      <c r="I3606" s="9">
        <v>91034.328089999995</v>
      </c>
      <c r="J3606" s="10">
        <f t="shared" si="226"/>
        <v>-3.8002293558752731E-2</v>
      </c>
      <c r="K3606" s="9">
        <v>1000472.69689</v>
      </c>
      <c r="L3606" s="9">
        <v>869862.62257000001</v>
      </c>
      <c r="M3606" s="10">
        <f t="shared" si="227"/>
        <v>-0.13054836451409957</v>
      </c>
    </row>
    <row r="3607" spans="1:13" x14ac:dyDescent="0.2">
      <c r="A3607" s="2" t="s">
        <v>201</v>
      </c>
      <c r="B3607" s="2" t="s">
        <v>19</v>
      </c>
      <c r="C3607" s="7">
        <v>0</v>
      </c>
      <c r="D3607" s="7">
        <v>13.786849999999999</v>
      </c>
      <c r="E3607" s="8" t="str">
        <f t="shared" si="224"/>
        <v/>
      </c>
      <c r="F3607" s="7">
        <v>283.92264</v>
      </c>
      <c r="G3607" s="7">
        <v>191.44623999999999</v>
      </c>
      <c r="H3607" s="8">
        <f t="shared" si="225"/>
        <v>-0.32570984828825211</v>
      </c>
      <c r="I3607" s="7">
        <v>83.716239999999999</v>
      </c>
      <c r="J3607" s="8">
        <f t="shared" si="226"/>
        <v>1.286847092033756</v>
      </c>
      <c r="K3607" s="7">
        <v>3577.5440800000001</v>
      </c>
      <c r="L3607" s="7">
        <v>2657.4033399999998</v>
      </c>
      <c r="M3607" s="8">
        <f t="shared" si="227"/>
        <v>-0.2571989944565547</v>
      </c>
    </row>
    <row r="3608" spans="1:13" x14ac:dyDescent="0.2">
      <c r="A3608" s="2" t="s">
        <v>201</v>
      </c>
      <c r="B3608" s="2" t="s">
        <v>34</v>
      </c>
      <c r="C3608" s="7">
        <v>0</v>
      </c>
      <c r="D3608" s="7">
        <v>0</v>
      </c>
      <c r="E3608" s="8" t="str">
        <f t="shared" si="224"/>
        <v/>
      </c>
      <c r="F3608" s="7">
        <v>0</v>
      </c>
      <c r="G3608" s="7">
        <v>0</v>
      </c>
      <c r="H3608" s="8" t="str">
        <f t="shared" si="225"/>
        <v/>
      </c>
      <c r="I3608" s="7">
        <v>24.117010000000001</v>
      </c>
      <c r="J3608" s="8">
        <f t="shared" si="226"/>
        <v>-1</v>
      </c>
      <c r="K3608" s="7">
        <v>0</v>
      </c>
      <c r="L3608" s="7">
        <v>70.798010000000005</v>
      </c>
      <c r="M3608" s="8" t="str">
        <f t="shared" si="227"/>
        <v/>
      </c>
    </row>
    <row r="3609" spans="1:13" x14ac:dyDescent="0.2">
      <c r="A3609" s="2" t="s">
        <v>201</v>
      </c>
      <c r="B3609" s="2" t="s">
        <v>20</v>
      </c>
      <c r="C3609" s="7">
        <v>0</v>
      </c>
      <c r="D3609" s="7">
        <v>0</v>
      </c>
      <c r="E3609" s="8" t="str">
        <f t="shared" si="224"/>
        <v/>
      </c>
      <c r="F3609" s="7">
        <v>34.075319999999998</v>
      </c>
      <c r="G3609" s="7">
        <v>7.4884300000000001</v>
      </c>
      <c r="H3609" s="8">
        <f t="shared" si="225"/>
        <v>-0.78023889430825588</v>
      </c>
      <c r="I3609" s="7">
        <v>39.698169999999998</v>
      </c>
      <c r="J3609" s="8">
        <f t="shared" si="226"/>
        <v>-0.81136586396803678</v>
      </c>
      <c r="K3609" s="7">
        <v>383.57308</v>
      </c>
      <c r="L3609" s="7">
        <v>362.57909000000001</v>
      </c>
      <c r="M3609" s="8">
        <f t="shared" si="227"/>
        <v>-5.4732699176907817E-2</v>
      </c>
    </row>
    <row r="3610" spans="1:13" x14ac:dyDescent="0.2">
      <c r="A3610" s="2" t="s">
        <v>201</v>
      </c>
      <c r="B3610" s="2" t="s">
        <v>36</v>
      </c>
      <c r="C3610" s="7">
        <v>0</v>
      </c>
      <c r="D3610" s="7">
        <v>0</v>
      </c>
      <c r="E3610" s="8" t="str">
        <f t="shared" si="224"/>
        <v/>
      </c>
      <c r="F3610" s="7">
        <v>24.109030000000001</v>
      </c>
      <c r="G3610" s="7">
        <v>0</v>
      </c>
      <c r="H3610" s="8">
        <f t="shared" si="225"/>
        <v>-1</v>
      </c>
      <c r="I3610" s="7">
        <v>0</v>
      </c>
      <c r="J3610" s="8" t="str">
        <f t="shared" si="226"/>
        <v/>
      </c>
      <c r="K3610" s="7">
        <v>197.05332000000001</v>
      </c>
      <c r="L3610" s="7">
        <v>54.52384</v>
      </c>
      <c r="M3610" s="8">
        <f t="shared" si="227"/>
        <v>-0.72330412905501928</v>
      </c>
    </row>
    <row r="3611" spans="1:13" x14ac:dyDescent="0.2">
      <c r="A3611" s="2" t="s">
        <v>201</v>
      </c>
      <c r="B3611" s="2" t="s">
        <v>66</v>
      </c>
      <c r="C3611" s="7">
        <v>0</v>
      </c>
      <c r="D3611" s="7">
        <v>0</v>
      </c>
      <c r="E3611" s="8" t="str">
        <f t="shared" si="224"/>
        <v/>
      </c>
      <c r="F3611" s="7">
        <v>0</v>
      </c>
      <c r="G3611" s="7">
        <v>0</v>
      </c>
      <c r="H3611" s="8" t="str">
        <f t="shared" si="225"/>
        <v/>
      </c>
      <c r="I3611" s="7">
        <v>0</v>
      </c>
      <c r="J3611" s="8" t="str">
        <f t="shared" si="226"/>
        <v/>
      </c>
      <c r="K3611" s="7">
        <v>4.2140000000000004</v>
      </c>
      <c r="L3611" s="7">
        <v>0</v>
      </c>
      <c r="M3611" s="8">
        <f t="shared" si="227"/>
        <v>-1</v>
      </c>
    </row>
    <row r="3612" spans="1:13" x14ac:dyDescent="0.2">
      <c r="A3612" s="2" t="s">
        <v>201</v>
      </c>
      <c r="B3612" s="2" t="s">
        <v>9</v>
      </c>
      <c r="C3612" s="7">
        <v>84.918000000000006</v>
      </c>
      <c r="D3612" s="7">
        <v>52.395760000000003</v>
      </c>
      <c r="E3612" s="8">
        <f t="shared" si="224"/>
        <v>-0.38298405520619894</v>
      </c>
      <c r="F3612" s="7">
        <v>1412.4542799999999</v>
      </c>
      <c r="G3612" s="7">
        <v>2520.76424</v>
      </c>
      <c r="H3612" s="8">
        <f t="shared" si="225"/>
        <v>0.78466961776631816</v>
      </c>
      <c r="I3612" s="7">
        <v>1501.8341600000001</v>
      </c>
      <c r="J3612" s="8">
        <f t="shared" si="226"/>
        <v>0.67845712072496722</v>
      </c>
      <c r="K3612" s="7">
        <v>16167.951220000001</v>
      </c>
      <c r="L3612" s="7">
        <v>13729.735699999999</v>
      </c>
      <c r="M3612" s="8">
        <f t="shared" si="227"/>
        <v>-0.15080547230893993</v>
      </c>
    </row>
    <row r="3613" spans="1:13" x14ac:dyDescent="0.2">
      <c r="A3613" s="2" t="s">
        <v>201</v>
      </c>
      <c r="B3613" s="2" t="s">
        <v>37</v>
      </c>
      <c r="C3613" s="7">
        <v>0</v>
      </c>
      <c r="D3613" s="7">
        <v>1.39218</v>
      </c>
      <c r="E3613" s="8" t="str">
        <f t="shared" si="224"/>
        <v/>
      </c>
      <c r="F3613" s="7">
        <v>418.30752000000001</v>
      </c>
      <c r="G3613" s="7">
        <v>284.52857999999998</v>
      </c>
      <c r="H3613" s="8">
        <f t="shared" si="225"/>
        <v>-0.31981002875587805</v>
      </c>
      <c r="I3613" s="7">
        <v>277.68948999999998</v>
      </c>
      <c r="J3613" s="8">
        <f t="shared" si="226"/>
        <v>2.4628551840402801E-2</v>
      </c>
      <c r="K3613" s="7">
        <v>3091.7395900000001</v>
      </c>
      <c r="L3613" s="7">
        <v>3115.0121899999999</v>
      </c>
      <c r="M3613" s="8">
        <f t="shared" si="227"/>
        <v>7.5273480584436836E-3</v>
      </c>
    </row>
    <row r="3614" spans="1:13" x14ac:dyDescent="0.2">
      <c r="A3614" s="2" t="s">
        <v>201</v>
      </c>
      <c r="B3614" s="2" t="s">
        <v>38</v>
      </c>
      <c r="C3614" s="7">
        <v>0</v>
      </c>
      <c r="D3614" s="7">
        <v>8.29955</v>
      </c>
      <c r="E3614" s="8" t="str">
        <f t="shared" si="224"/>
        <v/>
      </c>
      <c r="F3614" s="7">
        <v>199.40513999999999</v>
      </c>
      <c r="G3614" s="7">
        <v>35.183369999999996</v>
      </c>
      <c r="H3614" s="8">
        <f t="shared" si="225"/>
        <v>-0.82355835962904467</v>
      </c>
      <c r="I3614" s="7">
        <v>22.771570000000001</v>
      </c>
      <c r="J3614" s="8">
        <f t="shared" si="226"/>
        <v>0.54505684061309756</v>
      </c>
      <c r="K3614" s="7">
        <v>1090.06737</v>
      </c>
      <c r="L3614" s="7">
        <v>1809.63012</v>
      </c>
      <c r="M3614" s="8">
        <f t="shared" si="227"/>
        <v>0.66010851237570756</v>
      </c>
    </row>
    <row r="3615" spans="1:13" x14ac:dyDescent="0.2">
      <c r="A3615" s="2" t="s">
        <v>201</v>
      </c>
      <c r="B3615" s="2" t="s">
        <v>21</v>
      </c>
      <c r="C3615" s="7">
        <v>0</v>
      </c>
      <c r="D3615" s="7">
        <v>0</v>
      </c>
      <c r="E3615" s="8" t="str">
        <f t="shared" si="224"/>
        <v/>
      </c>
      <c r="F3615" s="7">
        <v>40.519530000000003</v>
      </c>
      <c r="G3615" s="7">
        <v>81.004509999999996</v>
      </c>
      <c r="H3615" s="8">
        <f t="shared" si="225"/>
        <v>0.99914732475919621</v>
      </c>
      <c r="I3615" s="7">
        <v>107.14027</v>
      </c>
      <c r="J3615" s="8">
        <f t="shared" si="226"/>
        <v>-0.24393965032942333</v>
      </c>
      <c r="K3615" s="7">
        <v>764.35510999999997</v>
      </c>
      <c r="L3615" s="7">
        <v>777.40767000000005</v>
      </c>
      <c r="M3615" s="8">
        <f t="shared" si="227"/>
        <v>1.7076565367633911E-2</v>
      </c>
    </row>
    <row r="3616" spans="1:13" x14ac:dyDescent="0.2">
      <c r="A3616" s="2" t="s">
        <v>201</v>
      </c>
      <c r="B3616" s="2" t="s">
        <v>22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0</v>
      </c>
      <c r="H3616" s="8" t="str">
        <f t="shared" si="225"/>
        <v/>
      </c>
      <c r="I3616" s="7">
        <v>0</v>
      </c>
      <c r="J3616" s="8" t="str">
        <f t="shared" si="226"/>
        <v/>
      </c>
      <c r="K3616" s="7">
        <v>0</v>
      </c>
      <c r="L3616" s="7">
        <v>4.9016900000000003</v>
      </c>
      <c r="M3616" s="8" t="str">
        <f t="shared" si="227"/>
        <v/>
      </c>
    </row>
    <row r="3617" spans="1:13" x14ac:dyDescent="0.2">
      <c r="A3617" s="2" t="s">
        <v>201</v>
      </c>
      <c r="B3617" s="2" t="s">
        <v>60</v>
      </c>
      <c r="C3617" s="7">
        <v>0</v>
      </c>
      <c r="D3617" s="7">
        <v>0</v>
      </c>
      <c r="E3617" s="8" t="str">
        <f t="shared" si="224"/>
        <v/>
      </c>
      <c r="F3617" s="7">
        <v>28.032730000000001</v>
      </c>
      <c r="G3617" s="7">
        <v>0</v>
      </c>
      <c r="H3617" s="8">
        <f t="shared" si="225"/>
        <v>-1</v>
      </c>
      <c r="I3617" s="7">
        <v>0</v>
      </c>
      <c r="J3617" s="8" t="str">
        <f t="shared" si="226"/>
        <v/>
      </c>
      <c r="K3617" s="7">
        <v>28.032730000000001</v>
      </c>
      <c r="L3617" s="7">
        <v>0</v>
      </c>
      <c r="M3617" s="8">
        <f t="shared" si="227"/>
        <v>-1</v>
      </c>
    </row>
    <row r="3618" spans="1:13" x14ac:dyDescent="0.2">
      <c r="A3618" s="2" t="s">
        <v>201</v>
      </c>
      <c r="B3618" s="2" t="s">
        <v>39</v>
      </c>
      <c r="C3618" s="7">
        <v>0</v>
      </c>
      <c r="D3618" s="7">
        <v>0</v>
      </c>
      <c r="E3618" s="8" t="str">
        <f t="shared" si="224"/>
        <v/>
      </c>
      <c r="F3618" s="7">
        <v>0</v>
      </c>
      <c r="G3618" s="7">
        <v>0</v>
      </c>
      <c r="H3618" s="8" t="str">
        <f t="shared" si="225"/>
        <v/>
      </c>
      <c r="I3618" s="7">
        <v>0</v>
      </c>
      <c r="J3618" s="8" t="str">
        <f t="shared" si="226"/>
        <v/>
      </c>
      <c r="K3618" s="7">
        <v>10.706</v>
      </c>
      <c r="L3618" s="7">
        <v>9.0415899999999993</v>
      </c>
      <c r="M3618" s="8">
        <f t="shared" si="227"/>
        <v>-0.1554651597235196</v>
      </c>
    </row>
    <row r="3619" spans="1:13" x14ac:dyDescent="0.2">
      <c r="A3619" s="2" t="s">
        <v>201</v>
      </c>
      <c r="B3619" s="2" t="s">
        <v>10</v>
      </c>
      <c r="C3619" s="7">
        <v>33.030850000000001</v>
      </c>
      <c r="D3619" s="7">
        <v>47.158360000000002</v>
      </c>
      <c r="E3619" s="8">
        <f t="shared" si="224"/>
        <v>0.42770652284152533</v>
      </c>
      <c r="F3619" s="7">
        <v>4172.2369900000003</v>
      </c>
      <c r="G3619" s="7">
        <v>4347.2717899999998</v>
      </c>
      <c r="H3619" s="8">
        <f t="shared" si="225"/>
        <v>4.1952266954039752E-2</v>
      </c>
      <c r="I3619" s="7">
        <v>1572.7266400000001</v>
      </c>
      <c r="J3619" s="8">
        <f t="shared" si="226"/>
        <v>1.7641623658132981</v>
      </c>
      <c r="K3619" s="7">
        <v>36267.454640000004</v>
      </c>
      <c r="L3619" s="7">
        <v>26916.501250000001</v>
      </c>
      <c r="M3619" s="8">
        <f t="shared" si="227"/>
        <v>-0.2578331863324832</v>
      </c>
    </row>
    <row r="3620" spans="1:13" x14ac:dyDescent="0.2">
      <c r="A3620" s="2" t="s">
        <v>201</v>
      </c>
      <c r="B3620" s="2" t="s">
        <v>61</v>
      </c>
      <c r="C3620" s="7">
        <v>0</v>
      </c>
      <c r="D3620" s="7">
        <v>0</v>
      </c>
      <c r="E3620" s="8" t="str">
        <f t="shared" si="224"/>
        <v/>
      </c>
      <c r="F3620" s="7">
        <v>0</v>
      </c>
      <c r="G3620" s="7">
        <v>0</v>
      </c>
      <c r="H3620" s="8" t="str">
        <f t="shared" si="225"/>
        <v/>
      </c>
      <c r="I3620" s="7">
        <v>0</v>
      </c>
      <c r="J3620" s="8" t="str">
        <f t="shared" si="226"/>
        <v/>
      </c>
      <c r="K3620" s="7">
        <v>214.97859</v>
      </c>
      <c r="L3620" s="7">
        <v>271.96487999999999</v>
      </c>
      <c r="M3620" s="8">
        <f t="shared" si="227"/>
        <v>0.26507890855549854</v>
      </c>
    </row>
    <row r="3621" spans="1:13" x14ac:dyDescent="0.2">
      <c r="A3621" s="2" t="s">
        <v>201</v>
      </c>
      <c r="B3621" s="2" t="s">
        <v>40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0</v>
      </c>
      <c r="H3621" s="8" t="str">
        <f t="shared" si="225"/>
        <v/>
      </c>
      <c r="I3621" s="7">
        <v>0</v>
      </c>
      <c r="J3621" s="8" t="str">
        <f t="shared" si="226"/>
        <v/>
      </c>
      <c r="K3621" s="7">
        <v>0</v>
      </c>
      <c r="L3621" s="7">
        <v>0</v>
      </c>
      <c r="M3621" s="8" t="str">
        <f t="shared" si="227"/>
        <v/>
      </c>
    </row>
    <row r="3622" spans="1:13" x14ac:dyDescent="0.2">
      <c r="A3622" s="2" t="s">
        <v>201</v>
      </c>
      <c r="B3622" s="2" t="s">
        <v>23</v>
      </c>
      <c r="C3622" s="7">
        <v>0</v>
      </c>
      <c r="D3622" s="7">
        <v>0</v>
      </c>
      <c r="E3622" s="8" t="str">
        <f t="shared" si="224"/>
        <v/>
      </c>
      <c r="F3622" s="7">
        <v>0</v>
      </c>
      <c r="G3622" s="7">
        <v>0</v>
      </c>
      <c r="H3622" s="8" t="str">
        <f t="shared" si="225"/>
        <v/>
      </c>
      <c r="I3622" s="7">
        <v>0</v>
      </c>
      <c r="J3622" s="8" t="str">
        <f t="shared" si="226"/>
        <v/>
      </c>
      <c r="K3622" s="7">
        <v>63.231189999999998</v>
      </c>
      <c r="L3622" s="7">
        <v>62.290190000000003</v>
      </c>
      <c r="M3622" s="8">
        <f t="shared" si="227"/>
        <v>-1.4881896102224124E-2</v>
      </c>
    </row>
    <row r="3623" spans="1:13" x14ac:dyDescent="0.2">
      <c r="A3623" s="2" t="s">
        <v>201</v>
      </c>
      <c r="B3623" s="2" t="s">
        <v>41</v>
      </c>
      <c r="C3623" s="7">
        <v>166.98894999999999</v>
      </c>
      <c r="D3623" s="7">
        <v>43.349040000000002</v>
      </c>
      <c r="E3623" s="8">
        <f t="shared" si="224"/>
        <v>-0.74040773356560419</v>
      </c>
      <c r="F3623" s="7">
        <v>2873.5839500000002</v>
      </c>
      <c r="G3623" s="7">
        <v>2090.7680099999998</v>
      </c>
      <c r="H3623" s="8">
        <f t="shared" si="225"/>
        <v>-0.27241798173322906</v>
      </c>
      <c r="I3623" s="7">
        <v>3597.62185</v>
      </c>
      <c r="J3623" s="8">
        <f t="shared" si="226"/>
        <v>-0.41884720040823642</v>
      </c>
      <c r="K3623" s="7">
        <v>27382.930629999999</v>
      </c>
      <c r="L3623" s="7">
        <v>23232.51052</v>
      </c>
      <c r="M3623" s="8">
        <f t="shared" si="227"/>
        <v>-0.15156960977189604</v>
      </c>
    </row>
    <row r="3624" spans="1:13" x14ac:dyDescent="0.2">
      <c r="A3624" s="2" t="s">
        <v>201</v>
      </c>
      <c r="B3624" s="2" t="s">
        <v>24</v>
      </c>
      <c r="C3624" s="7">
        <v>0</v>
      </c>
      <c r="D3624" s="7">
        <v>0</v>
      </c>
      <c r="E3624" s="8" t="str">
        <f t="shared" si="224"/>
        <v/>
      </c>
      <c r="F3624" s="7">
        <v>66.365210000000005</v>
      </c>
      <c r="G3624" s="7">
        <v>6.4674699999999996</v>
      </c>
      <c r="H3624" s="8">
        <f t="shared" si="225"/>
        <v>-0.90254728343359425</v>
      </c>
      <c r="I3624" s="7">
        <v>68.353660000000005</v>
      </c>
      <c r="J3624" s="8">
        <f t="shared" si="226"/>
        <v>-0.9053822428820929</v>
      </c>
      <c r="K3624" s="7">
        <v>287.77015999999998</v>
      </c>
      <c r="L3624" s="7">
        <v>233.66856999999999</v>
      </c>
      <c r="M3624" s="8">
        <f t="shared" si="227"/>
        <v>-0.18800277971836965</v>
      </c>
    </row>
    <row r="3625" spans="1:13" x14ac:dyDescent="0.2">
      <c r="A3625" s="2" t="s">
        <v>201</v>
      </c>
      <c r="B3625" s="2" t="s">
        <v>72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0</v>
      </c>
      <c r="L3625" s="7">
        <v>4.5420800000000003</v>
      </c>
      <c r="M3625" s="8" t="str">
        <f t="shared" si="227"/>
        <v/>
      </c>
    </row>
    <row r="3626" spans="1:13" x14ac:dyDescent="0.2">
      <c r="A3626" s="2" t="s">
        <v>201</v>
      </c>
      <c r="B3626" s="2" t="s">
        <v>45</v>
      </c>
      <c r="C3626" s="7">
        <v>54.217039999999997</v>
      </c>
      <c r="D3626" s="7">
        <v>163.88945000000001</v>
      </c>
      <c r="E3626" s="8">
        <f t="shared" si="224"/>
        <v>2.0228402362061821</v>
      </c>
      <c r="F3626" s="7">
        <v>162.89568</v>
      </c>
      <c r="G3626" s="7">
        <v>365.94425000000001</v>
      </c>
      <c r="H3626" s="8">
        <f t="shared" si="225"/>
        <v>1.2464945049494256</v>
      </c>
      <c r="I3626" s="7">
        <v>74.54374</v>
      </c>
      <c r="J3626" s="8">
        <f t="shared" si="226"/>
        <v>3.9091211414935714</v>
      </c>
      <c r="K3626" s="7">
        <v>1365.5356099999999</v>
      </c>
      <c r="L3626" s="7">
        <v>1579.9914900000001</v>
      </c>
      <c r="M3626" s="8">
        <f t="shared" si="227"/>
        <v>0.15704891064686355</v>
      </c>
    </row>
    <row r="3627" spans="1:13" x14ac:dyDescent="0.2">
      <c r="A3627" s="2" t="s">
        <v>201</v>
      </c>
      <c r="B3627" s="2" t="s">
        <v>11</v>
      </c>
      <c r="C3627" s="7">
        <v>26.94265</v>
      </c>
      <c r="D3627" s="7">
        <v>107.23932000000001</v>
      </c>
      <c r="E3627" s="8">
        <f t="shared" si="224"/>
        <v>2.9802810785130642</v>
      </c>
      <c r="F3627" s="7">
        <v>717.15341000000001</v>
      </c>
      <c r="G3627" s="7">
        <v>911.16089999999997</v>
      </c>
      <c r="H3627" s="8">
        <f t="shared" si="225"/>
        <v>0.27052439170581355</v>
      </c>
      <c r="I3627" s="7">
        <v>679.37456999999995</v>
      </c>
      <c r="J3627" s="8">
        <f t="shared" si="226"/>
        <v>0.34117604666892376</v>
      </c>
      <c r="K3627" s="7">
        <v>5247.9367599999996</v>
      </c>
      <c r="L3627" s="7">
        <v>5568.6388500000003</v>
      </c>
      <c r="M3627" s="8">
        <f t="shared" si="227"/>
        <v>6.1110128545070586E-2</v>
      </c>
    </row>
    <row r="3628" spans="1:13" x14ac:dyDescent="0.2">
      <c r="A3628" s="2" t="s">
        <v>201</v>
      </c>
      <c r="B3628" s="2" t="s">
        <v>74</v>
      </c>
      <c r="C3628" s="7">
        <v>268.96947999999998</v>
      </c>
      <c r="D3628" s="7">
        <v>0</v>
      </c>
      <c r="E3628" s="8">
        <f t="shared" si="224"/>
        <v>-1</v>
      </c>
      <c r="F3628" s="7">
        <v>2261.3228300000001</v>
      </c>
      <c r="G3628" s="7">
        <v>1373.8496500000001</v>
      </c>
      <c r="H3628" s="8">
        <f t="shared" si="225"/>
        <v>-0.39245753336333666</v>
      </c>
      <c r="I3628" s="7">
        <v>0</v>
      </c>
      <c r="J3628" s="8" t="str">
        <f t="shared" si="226"/>
        <v/>
      </c>
      <c r="K3628" s="7">
        <v>10055.77756</v>
      </c>
      <c r="L3628" s="7">
        <v>11516.57314</v>
      </c>
      <c r="M3628" s="8">
        <f t="shared" si="227"/>
        <v>0.14526928139408835</v>
      </c>
    </row>
    <row r="3629" spans="1:13" x14ac:dyDescent="0.2">
      <c r="A3629" s="2" t="s">
        <v>201</v>
      </c>
      <c r="B3629" s="2" t="s">
        <v>17</v>
      </c>
      <c r="C3629" s="7">
        <v>0</v>
      </c>
      <c r="D3629" s="7">
        <v>0</v>
      </c>
      <c r="E3629" s="8" t="str">
        <f t="shared" si="224"/>
        <v/>
      </c>
      <c r="F3629" s="7">
        <v>62.102510000000002</v>
      </c>
      <c r="G3629" s="7">
        <v>0</v>
      </c>
      <c r="H3629" s="8">
        <f t="shared" si="225"/>
        <v>-1</v>
      </c>
      <c r="I3629" s="7">
        <v>4.4616499999999997</v>
      </c>
      <c r="J3629" s="8">
        <f t="shared" si="226"/>
        <v>-1</v>
      </c>
      <c r="K3629" s="7">
        <v>142.2938</v>
      </c>
      <c r="L3629" s="7">
        <v>86.099699999999999</v>
      </c>
      <c r="M3629" s="8">
        <f t="shared" si="227"/>
        <v>-0.39491601180093583</v>
      </c>
    </row>
    <row r="3630" spans="1:13" x14ac:dyDescent="0.2">
      <c r="A3630" s="2" t="s">
        <v>201</v>
      </c>
      <c r="B3630" s="2" t="s">
        <v>47</v>
      </c>
      <c r="C3630" s="7">
        <v>0</v>
      </c>
      <c r="D3630" s="7">
        <v>0</v>
      </c>
      <c r="E3630" s="8" t="str">
        <f t="shared" si="224"/>
        <v/>
      </c>
      <c r="F3630" s="7">
        <v>234.12423999999999</v>
      </c>
      <c r="G3630" s="7">
        <v>100.05585000000001</v>
      </c>
      <c r="H3630" s="8">
        <f t="shared" si="225"/>
        <v>-0.57263780119478436</v>
      </c>
      <c r="I3630" s="7">
        <v>12.68282</v>
      </c>
      <c r="J3630" s="8">
        <f t="shared" si="226"/>
        <v>6.8890853926808084</v>
      </c>
      <c r="K3630" s="7">
        <v>1232.73397</v>
      </c>
      <c r="L3630" s="7">
        <v>306.47138999999999</v>
      </c>
      <c r="M3630" s="8">
        <f t="shared" si="227"/>
        <v>-0.75138886616388123</v>
      </c>
    </row>
    <row r="3631" spans="1:13" x14ac:dyDescent="0.2">
      <c r="A3631" s="2" t="s">
        <v>201</v>
      </c>
      <c r="B3631" s="2" t="s">
        <v>12</v>
      </c>
      <c r="C3631" s="7">
        <v>1161.20552</v>
      </c>
      <c r="D3631" s="7">
        <v>874.40125999999998</v>
      </c>
      <c r="E3631" s="8">
        <f t="shared" si="224"/>
        <v>-0.24698837118859029</v>
      </c>
      <c r="F3631" s="7">
        <v>30701.900590000001</v>
      </c>
      <c r="G3631" s="7">
        <v>26088.438699999999</v>
      </c>
      <c r="H3631" s="8">
        <f t="shared" si="225"/>
        <v>-0.1502663288377224</v>
      </c>
      <c r="I3631" s="7">
        <v>26601.831839999999</v>
      </c>
      <c r="J3631" s="8">
        <f t="shared" si="226"/>
        <v>-1.929916492547834E-2</v>
      </c>
      <c r="K3631" s="7">
        <v>280296.28626000002</v>
      </c>
      <c r="L3631" s="7">
        <v>270343.46578000003</v>
      </c>
      <c r="M3631" s="8">
        <f t="shared" si="227"/>
        <v>-3.5508213871830785E-2</v>
      </c>
    </row>
    <row r="3632" spans="1:13" x14ac:dyDescent="0.2">
      <c r="A3632" s="2" t="s">
        <v>201</v>
      </c>
      <c r="B3632" s="2" t="s">
        <v>25</v>
      </c>
      <c r="C3632" s="7">
        <v>79.959199999999996</v>
      </c>
      <c r="D3632" s="7">
        <v>263.88961</v>
      </c>
      <c r="E3632" s="8">
        <f t="shared" si="224"/>
        <v>2.3003032796726335</v>
      </c>
      <c r="F3632" s="7">
        <v>2792.2846399999999</v>
      </c>
      <c r="G3632" s="7">
        <v>2782.17254</v>
      </c>
      <c r="H3632" s="8">
        <f t="shared" si="225"/>
        <v>-3.6214431204978359E-3</v>
      </c>
      <c r="I3632" s="7">
        <v>4668.5684000000001</v>
      </c>
      <c r="J3632" s="8">
        <f t="shared" si="226"/>
        <v>-0.40406302283158158</v>
      </c>
      <c r="K3632" s="7">
        <v>38719.387219999997</v>
      </c>
      <c r="L3632" s="7">
        <v>36721.974900000001</v>
      </c>
      <c r="M3632" s="8">
        <f t="shared" si="227"/>
        <v>-5.1586878393784508E-2</v>
      </c>
    </row>
    <row r="3633" spans="1:13" x14ac:dyDescent="0.2">
      <c r="A3633" s="2" t="s">
        <v>201</v>
      </c>
      <c r="B3633" s="2" t="s">
        <v>76</v>
      </c>
      <c r="C3633" s="7">
        <v>0</v>
      </c>
      <c r="D3633" s="7">
        <v>0</v>
      </c>
      <c r="E3633" s="8" t="str">
        <f t="shared" si="224"/>
        <v/>
      </c>
      <c r="F3633" s="7">
        <v>1.2970299999999999</v>
      </c>
      <c r="G3633" s="7">
        <v>0.77164999999999995</v>
      </c>
      <c r="H3633" s="8">
        <f t="shared" si="225"/>
        <v>-0.40506387670292898</v>
      </c>
      <c r="I3633" s="7">
        <v>1.7208300000000001</v>
      </c>
      <c r="J3633" s="8">
        <f t="shared" si="226"/>
        <v>-0.55158266650395449</v>
      </c>
      <c r="K3633" s="7">
        <v>6.2377900000000004</v>
      </c>
      <c r="L3633" s="7">
        <v>3.2932399999999999</v>
      </c>
      <c r="M3633" s="8">
        <f t="shared" si="227"/>
        <v>-0.47205019726537767</v>
      </c>
    </row>
    <row r="3634" spans="1:13" x14ac:dyDescent="0.2">
      <c r="A3634" s="2" t="s">
        <v>201</v>
      </c>
      <c r="B3634" s="2" t="s">
        <v>48</v>
      </c>
      <c r="C3634" s="7">
        <v>0</v>
      </c>
      <c r="D3634" s="7">
        <v>0</v>
      </c>
      <c r="E3634" s="8" t="str">
        <f t="shared" si="224"/>
        <v/>
      </c>
      <c r="F3634" s="7">
        <v>132.22288</v>
      </c>
      <c r="G3634" s="7">
        <v>34.467840000000002</v>
      </c>
      <c r="H3634" s="8">
        <f t="shared" si="225"/>
        <v>-0.73932015397032647</v>
      </c>
      <c r="I3634" s="7">
        <v>0</v>
      </c>
      <c r="J3634" s="8" t="str">
        <f t="shared" si="226"/>
        <v/>
      </c>
      <c r="K3634" s="7">
        <v>569.03976999999998</v>
      </c>
      <c r="L3634" s="7">
        <v>364.16088000000002</v>
      </c>
      <c r="M3634" s="8">
        <f t="shared" si="227"/>
        <v>-0.360043182921995</v>
      </c>
    </row>
    <row r="3635" spans="1:13" x14ac:dyDescent="0.2">
      <c r="A3635" s="2" t="s">
        <v>201</v>
      </c>
      <c r="B3635" s="2" t="s">
        <v>62</v>
      </c>
      <c r="C3635" s="7">
        <v>0</v>
      </c>
      <c r="D3635" s="7">
        <v>0</v>
      </c>
      <c r="E3635" s="8" t="str">
        <f t="shared" si="224"/>
        <v/>
      </c>
      <c r="F3635" s="7">
        <v>66.998069999999998</v>
      </c>
      <c r="G3635" s="7">
        <v>0</v>
      </c>
      <c r="H3635" s="8">
        <f t="shared" si="225"/>
        <v>-1</v>
      </c>
      <c r="I3635" s="7">
        <v>11.68131</v>
      </c>
      <c r="J3635" s="8">
        <f t="shared" si="226"/>
        <v>-1</v>
      </c>
      <c r="K3635" s="7">
        <v>1275.23479</v>
      </c>
      <c r="L3635" s="7">
        <v>678.10397</v>
      </c>
      <c r="M3635" s="8">
        <f t="shared" si="227"/>
        <v>-0.46825166995326406</v>
      </c>
    </row>
    <row r="3636" spans="1:13" x14ac:dyDescent="0.2">
      <c r="A3636" s="2" t="s">
        <v>201</v>
      </c>
      <c r="B3636" s="2" t="s">
        <v>13</v>
      </c>
      <c r="C3636" s="7">
        <v>0</v>
      </c>
      <c r="D3636" s="7">
        <v>0</v>
      </c>
      <c r="E3636" s="8" t="str">
        <f t="shared" si="224"/>
        <v/>
      </c>
      <c r="F3636" s="7">
        <v>221.25353999999999</v>
      </c>
      <c r="G3636" s="7">
        <v>148.22789</v>
      </c>
      <c r="H3636" s="8">
        <f t="shared" si="225"/>
        <v>-0.33005415416178197</v>
      </c>
      <c r="I3636" s="7">
        <v>278.29090000000002</v>
      </c>
      <c r="J3636" s="8">
        <f t="shared" si="226"/>
        <v>-0.46736350344190203</v>
      </c>
      <c r="K3636" s="7">
        <v>5102.4765399999997</v>
      </c>
      <c r="L3636" s="7">
        <v>2043.61193</v>
      </c>
      <c r="M3636" s="8">
        <f t="shared" si="227"/>
        <v>-0.59948626632980062</v>
      </c>
    </row>
    <row r="3637" spans="1:13" x14ac:dyDescent="0.2">
      <c r="A3637" s="2" t="s">
        <v>201</v>
      </c>
      <c r="B3637" s="2" t="s">
        <v>63</v>
      </c>
      <c r="C3637" s="7">
        <v>0</v>
      </c>
      <c r="D3637" s="7">
        <v>0</v>
      </c>
      <c r="E3637" s="8" t="str">
        <f t="shared" si="224"/>
        <v/>
      </c>
      <c r="F3637" s="7">
        <v>0</v>
      </c>
      <c r="G3637" s="7">
        <v>0</v>
      </c>
      <c r="H3637" s="8" t="str">
        <f t="shared" si="225"/>
        <v/>
      </c>
      <c r="I3637" s="7">
        <v>53.294809999999998</v>
      </c>
      <c r="J3637" s="8">
        <f t="shared" si="226"/>
        <v>-1</v>
      </c>
      <c r="K3637" s="7">
        <v>648.20806000000005</v>
      </c>
      <c r="L3637" s="7">
        <v>168.55405999999999</v>
      </c>
      <c r="M3637" s="8">
        <f t="shared" si="227"/>
        <v>-0.7399692006298102</v>
      </c>
    </row>
    <row r="3638" spans="1:13" x14ac:dyDescent="0.2">
      <c r="A3638" s="2" t="s">
        <v>201</v>
      </c>
      <c r="B3638" s="2" t="s">
        <v>26</v>
      </c>
      <c r="C3638" s="7">
        <v>0</v>
      </c>
      <c r="D3638" s="7">
        <v>0</v>
      </c>
      <c r="E3638" s="8" t="str">
        <f t="shared" si="224"/>
        <v/>
      </c>
      <c r="F3638" s="7">
        <v>0</v>
      </c>
      <c r="G3638" s="7">
        <v>0</v>
      </c>
      <c r="H3638" s="8" t="str">
        <f t="shared" si="225"/>
        <v/>
      </c>
      <c r="I3638" s="7">
        <v>36.003959999999999</v>
      </c>
      <c r="J3638" s="8">
        <f t="shared" si="226"/>
        <v>-1</v>
      </c>
      <c r="K3638" s="7">
        <v>61.911499999999997</v>
      </c>
      <c r="L3638" s="7">
        <v>96.547150000000002</v>
      </c>
      <c r="M3638" s="8">
        <f t="shared" si="227"/>
        <v>0.55943806885635161</v>
      </c>
    </row>
    <row r="3639" spans="1:13" x14ac:dyDescent="0.2">
      <c r="A3639" s="2" t="s">
        <v>201</v>
      </c>
      <c r="B3639" s="2" t="s">
        <v>49</v>
      </c>
      <c r="C3639" s="7">
        <v>0</v>
      </c>
      <c r="D3639" s="7">
        <v>0</v>
      </c>
      <c r="E3639" s="8" t="str">
        <f t="shared" si="224"/>
        <v/>
      </c>
      <c r="F3639" s="7">
        <v>95.330020000000005</v>
      </c>
      <c r="G3639" s="7">
        <v>6.4116400000000002</v>
      </c>
      <c r="H3639" s="8">
        <f t="shared" si="225"/>
        <v>-0.93274269742102223</v>
      </c>
      <c r="I3639" s="7">
        <v>18.332660000000001</v>
      </c>
      <c r="J3639" s="8">
        <f t="shared" si="226"/>
        <v>-0.65026133687091781</v>
      </c>
      <c r="K3639" s="7">
        <v>629.55196999999998</v>
      </c>
      <c r="L3639" s="7">
        <v>156.79134999999999</v>
      </c>
      <c r="M3639" s="8">
        <f t="shared" si="227"/>
        <v>-0.75094772557061495</v>
      </c>
    </row>
    <row r="3640" spans="1:13" x14ac:dyDescent="0.2">
      <c r="A3640" s="2" t="s">
        <v>201</v>
      </c>
      <c r="B3640" s="2" t="s">
        <v>14</v>
      </c>
      <c r="C3640" s="7">
        <v>368.89078999999998</v>
      </c>
      <c r="D3640" s="7">
        <v>587.05562999999995</v>
      </c>
      <c r="E3640" s="8">
        <f t="shared" si="224"/>
        <v>0.59140766295629121</v>
      </c>
      <c r="F3640" s="7">
        <v>12182.16142</v>
      </c>
      <c r="G3640" s="7">
        <v>8506.4588899999999</v>
      </c>
      <c r="H3640" s="8">
        <f t="shared" si="225"/>
        <v>-0.30172827327385721</v>
      </c>
      <c r="I3640" s="7">
        <v>4844.1826000000001</v>
      </c>
      <c r="J3640" s="8">
        <f t="shared" si="226"/>
        <v>0.75601532650730374</v>
      </c>
      <c r="K3640" s="7">
        <v>87607.903250000003</v>
      </c>
      <c r="L3640" s="7">
        <v>67228.204360000003</v>
      </c>
      <c r="M3640" s="8">
        <f t="shared" si="227"/>
        <v>-0.23262397722091355</v>
      </c>
    </row>
    <row r="3641" spans="1:13" x14ac:dyDescent="0.2">
      <c r="A3641" s="2" t="s">
        <v>201</v>
      </c>
      <c r="B3641" s="2" t="s">
        <v>27</v>
      </c>
      <c r="C3641" s="7">
        <v>0.82469999999999999</v>
      </c>
      <c r="D3641" s="7">
        <v>0</v>
      </c>
      <c r="E3641" s="8">
        <f t="shared" si="224"/>
        <v>-1</v>
      </c>
      <c r="F3641" s="7">
        <v>138.60665</v>
      </c>
      <c r="G3641" s="7">
        <v>178.08141000000001</v>
      </c>
      <c r="H3641" s="8">
        <f t="shared" si="225"/>
        <v>0.28479701370749533</v>
      </c>
      <c r="I3641" s="7">
        <v>122.16589</v>
      </c>
      <c r="J3641" s="8">
        <f t="shared" si="226"/>
        <v>0.45770157283673862</v>
      </c>
      <c r="K3641" s="7">
        <v>1261.50254</v>
      </c>
      <c r="L3641" s="7">
        <v>1187.25542</v>
      </c>
      <c r="M3641" s="8">
        <f t="shared" si="227"/>
        <v>-5.8856100281811541E-2</v>
      </c>
    </row>
    <row r="3642" spans="1:13" x14ac:dyDescent="0.2">
      <c r="A3642" s="2" t="s">
        <v>201</v>
      </c>
      <c r="B3642" s="2" t="s">
        <v>80</v>
      </c>
      <c r="C3642" s="7">
        <v>0</v>
      </c>
      <c r="D3642" s="7">
        <v>7.46272</v>
      </c>
      <c r="E3642" s="8" t="str">
        <f t="shared" si="224"/>
        <v/>
      </c>
      <c r="F3642" s="7">
        <v>87.874809999999997</v>
      </c>
      <c r="G3642" s="7">
        <v>501.10318999999998</v>
      </c>
      <c r="H3642" s="8">
        <f t="shared" si="225"/>
        <v>4.702466838904118</v>
      </c>
      <c r="I3642" s="7">
        <v>562.92754000000002</v>
      </c>
      <c r="J3642" s="8">
        <f t="shared" si="226"/>
        <v>-0.10982647962116054</v>
      </c>
      <c r="K3642" s="7">
        <v>2008.26178</v>
      </c>
      <c r="L3642" s="7">
        <v>5507.6882800000003</v>
      </c>
      <c r="M3642" s="8">
        <f t="shared" si="227"/>
        <v>1.742515111750023</v>
      </c>
    </row>
    <row r="3643" spans="1:13" x14ac:dyDescent="0.2">
      <c r="A3643" s="2" t="s">
        <v>201</v>
      </c>
      <c r="B3643" s="2" t="s">
        <v>50</v>
      </c>
      <c r="C3643" s="7">
        <v>23.11383</v>
      </c>
      <c r="D3643" s="7">
        <v>0</v>
      </c>
      <c r="E3643" s="8">
        <f t="shared" si="224"/>
        <v>-1</v>
      </c>
      <c r="F3643" s="7">
        <v>149.70523</v>
      </c>
      <c r="G3643" s="7">
        <v>98.65</v>
      </c>
      <c r="H3643" s="8">
        <f t="shared" si="225"/>
        <v>-0.3410383859000784</v>
      </c>
      <c r="I3643" s="7">
        <v>139.47909000000001</v>
      </c>
      <c r="J3643" s="8">
        <f t="shared" si="226"/>
        <v>-0.2927255260985715</v>
      </c>
      <c r="K3643" s="7">
        <v>1764.1389099999999</v>
      </c>
      <c r="L3643" s="7">
        <v>1069.3171</v>
      </c>
      <c r="M3643" s="8">
        <f t="shared" si="227"/>
        <v>-0.39385889969401555</v>
      </c>
    </row>
    <row r="3644" spans="1:13" x14ac:dyDescent="0.2">
      <c r="A3644" s="2" t="s">
        <v>201</v>
      </c>
      <c r="B3644" s="2" t="s">
        <v>28</v>
      </c>
      <c r="C3644" s="7">
        <v>6.4139200000000001</v>
      </c>
      <c r="D3644" s="7">
        <v>15.65016</v>
      </c>
      <c r="E3644" s="8">
        <f t="shared" si="224"/>
        <v>1.4400304338064709</v>
      </c>
      <c r="F3644" s="7">
        <v>5641.5313500000002</v>
      </c>
      <c r="G3644" s="7">
        <v>2267.7297800000001</v>
      </c>
      <c r="H3644" s="8">
        <f t="shared" si="225"/>
        <v>-0.59802939320721848</v>
      </c>
      <c r="I3644" s="7">
        <v>1264.7229299999999</v>
      </c>
      <c r="J3644" s="8">
        <f t="shared" si="226"/>
        <v>0.7930644935804243</v>
      </c>
      <c r="K3644" s="7">
        <v>48698.082240000003</v>
      </c>
      <c r="L3644" s="7">
        <v>28890.055250000001</v>
      </c>
      <c r="M3644" s="8">
        <f t="shared" si="227"/>
        <v>-0.40675168464293099</v>
      </c>
    </row>
    <row r="3645" spans="1:13" x14ac:dyDescent="0.2">
      <c r="A3645" s="2" t="s">
        <v>201</v>
      </c>
      <c r="B3645" s="2" t="s">
        <v>51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0</v>
      </c>
      <c r="H3645" s="8" t="str">
        <f t="shared" si="225"/>
        <v/>
      </c>
      <c r="I3645" s="7">
        <v>0</v>
      </c>
      <c r="J3645" s="8" t="str">
        <f t="shared" si="226"/>
        <v/>
      </c>
      <c r="K3645" s="7">
        <v>1.8792899999999999</v>
      </c>
      <c r="L3645" s="7">
        <v>2.48</v>
      </c>
      <c r="M3645" s="8">
        <f t="shared" si="227"/>
        <v>0.31964731361311993</v>
      </c>
    </row>
    <row r="3646" spans="1:13" x14ac:dyDescent="0.2">
      <c r="A3646" s="2" t="s">
        <v>201</v>
      </c>
      <c r="B3646" s="2" t="s">
        <v>29</v>
      </c>
      <c r="C3646" s="7">
        <v>0</v>
      </c>
      <c r="D3646" s="7">
        <v>22.209289999999999</v>
      </c>
      <c r="E3646" s="8" t="str">
        <f t="shared" si="224"/>
        <v/>
      </c>
      <c r="F3646" s="7">
        <v>371.14357000000001</v>
      </c>
      <c r="G3646" s="7">
        <v>431.35892000000001</v>
      </c>
      <c r="H3646" s="8">
        <f t="shared" si="225"/>
        <v>0.16224274072699152</v>
      </c>
      <c r="I3646" s="7">
        <v>367.73253</v>
      </c>
      <c r="J3646" s="8">
        <f t="shared" si="226"/>
        <v>0.17302355600686181</v>
      </c>
      <c r="K3646" s="7">
        <v>2182.13427</v>
      </c>
      <c r="L3646" s="7">
        <v>1973.8122699999999</v>
      </c>
      <c r="M3646" s="8">
        <f t="shared" si="227"/>
        <v>-9.5467085991917444E-2</v>
      </c>
    </row>
    <row r="3647" spans="1:13" x14ac:dyDescent="0.2">
      <c r="A3647" s="2" t="s">
        <v>201</v>
      </c>
      <c r="B3647" s="2" t="s">
        <v>81</v>
      </c>
      <c r="C3647" s="7">
        <v>0</v>
      </c>
      <c r="D3647" s="7">
        <v>0</v>
      </c>
      <c r="E3647" s="8" t="str">
        <f t="shared" si="224"/>
        <v/>
      </c>
      <c r="F3647" s="7">
        <v>0</v>
      </c>
      <c r="G3647" s="7">
        <v>0</v>
      </c>
      <c r="H3647" s="8" t="str">
        <f t="shared" si="225"/>
        <v/>
      </c>
      <c r="I3647" s="7">
        <v>337.67514</v>
      </c>
      <c r="J3647" s="8">
        <f t="shared" si="226"/>
        <v>-1</v>
      </c>
      <c r="K3647" s="7">
        <v>860.93262000000004</v>
      </c>
      <c r="L3647" s="7">
        <v>1027.7060300000001</v>
      </c>
      <c r="M3647" s="8">
        <f t="shared" si="227"/>
        <v>0.19371249982373762</v>
      </c>
    </row>
    <row r="3648" spans="1:13" x14ac:dyDescent="0.2">
      <c r="A3648" s="2" t="s">
        <v>201</v>
      </c>
      <c r="B3648" s="2" t="s">
        <v>82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0</v>
      </c>
      <c r="H3648" s="8" t="str">
        <f t="shared" si="225"/>
        <v/>
      </c>
      <c r="I3648" s="7">
        <v>0</v>
      </c>
      <c r="J3648" s="8" t="str">
        <f t="shared" si="226"/>
        <v/>
      </c>
      <c r="K3648" s="7">
        <v>558.51819</v>
      </c>
      <c r="L3648" s="7">
        <v>74.397289999999998</v>
      </c>
      <c r="M3648" s="8">
        <f t="shared" si="227"/>
        <v>-0.86679522469984371</v>
      </c>
    </row>
    <row r="3649" spans="1:13" x14ac:dyDescent="0.2">
      <c r="A3649" s="2" t="s">
        <v>201</v>
      </c>
      <c r="B3649" s="2" t="s">
        <v>30</v>
      </c>
      <c r="C3649" s="7">
        <v>0</v>
      </c>
      <c r="D3649" s="7">
        <v>0</v>
      </c>
      <c r="E3649" s="8" t="str">
        <f t="shared" si="224"/>
        <v/>
      </c>
      <c r="F3649" s="7">
        <v>0</v>
      </c>
      <c r="G3649" s="7">
        <v>44.885730000000002</v>
      </c>
      <c r="H3649" s="8" t="str">
        <f t="shared" si="225"/>
        <v/>
      </c>
      <c r="I3649" s="7">
        <v>0</v>
      </c>
      <c r="J3649" s="8" t="str">
        <f t="shared" si="226"/>
        <v/>
      </c>
      <c r="K3649" s="7">
        <v>58.671599999999998</v>
      </c>
      <c r="L3649" s="7">
        <v>103.34951</v>
      </c>
      <c r="M3649" s="8">
        <f t="shared" si="227"/>
        <v>0.76149124959946546</v>
      </c>
    </row>
    <row r="3650" spans="1:13" x14ac:dyDescent="0.2">
      <c r="A3650" s="2" t="s">
        <v>201</v>
      </c>
      <c r="B3650" s="2" t="s">
        <v>83</v>
      </c>
      <c r="C3650" s="7">
        <v>0</v>
      </c>
      <c r="D3650" s="7">
        <v>0</v>
      </c>
      <c r="E3650" s="8" t="str">
        <f t="shared" si="224"/>
        <v/>
      </c>
      <c r="F3650" s="7">
        <v>1077.75</v>
      </c>
      <c r="G3650" s="7">
        <v>425.03399999999999</v>
      </c>
      <c r="H3650" s="8">
        <f t="shared" si="225"/>
        <v>-0.60562839248434241</v>
      </c>
      <c r="I3650" s="7">
        <v>0</v>
      </c>
      <c r="J3650" s="8" t="str">
        <f t="shared" si="226"/>
        <v/>
      </c>
      <c r="K3650" s="7">
        <v>3140.5668900000001</v>
      </c>
      <c r="L3650" s="7">
        <v>8515.9255099999991</v>
      </c>
      <c r="M3650" s="8">
        <f t="shared" si="227"/>
        <v>1.7115886425205225</v>
      </c>
    </row>
    <row r="3651" spans="1:13" x14ac:dyDescent="0.2">
      <c r="A3651" s="2" t="s">
        <v>201</v>
      </c>
      <c r="B3651" s="2" t="s">
        <v>64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4.6299000000000001</v>
      </c>
      <c r="L3651" s="7">
        <v>0</v>
      </c>
      <c r="M3651" s="8">
        <f t="shared" si="227"/>
        <v>-1</v>
      </c>
    </row>
    <row r="3652" spans="1:13" x14ac:dyDescent="0.2">
      <c r="A3652" s="2" t="s">
        <v>201</v>
      </c>
      <c r="B3652" s="2" t="s">
        <v>52</v>
      </c>
      <c r="C3652" s="7">
        <v>0</v>
      </c>
      <c r="D3652" s="7">
        <v>0</v>
      </c>
      <c r="E3652" s="8" t="str">
        <f t="shared" si="224"/>
        <v/>
      </c>
      <c r="F3652" s="7">
        <v>0</v>
      </c>
      <c r="G3652" s="7">
        <v>0</v>
      </c>
      <c r="H3652" s="8" t="str">
        <f t="shared" si="225"/>
        <v/>
      </c>
      <c r="I3652" s="7">
        <v>0</v>
      </c>
      <c r="J3652" s="8" t="str">
        <f t="shared" si="226"/>
        <v/>
      </c>
      <c r="K3652" s="7">
        <v>0</v>
      </c>
      <c r="L3652" s="7">
        <v>49.415689999999998</v>
      </c>
      <c r="M3652" s="8" t="str">
        <f t="shared" si="227"/>
        <v/>
      </c>
    </row>
    <row r="3653" spans="1:13" x14ac:dyDescent="0.2">
      <c r="A3653" s="2" t="s">
        <v>201</v>
      </c>
      <c r="B3653" s="2" t="s">
        <v>31</v>
      </c>
      <c r="C3653" s="7">
        <v>390.02598</v>
      </c>
      <c r="D3653" s="7">
        <v>0</v>
      </c>
      <c r="E3653" s="8">
        <f t="shared" ref="E3653:E3716" si="228">IF(C3653=0,"",(D3653/C3653-1))</f>
        <v>-1</v>
      </c>
      <c r="F3653" s="7">
        <v>2882.7165199999999</v>
      </c>
      <c r="G3653" s="7">
        <v>1964.49494</v>
      </c>
      <c r="H3653" s="8">
        <f t="shared" ref="H3653:H3716" si="229">IF(F3653=0,"",(G3653/F3653-1))</f>
        <v>-0.31852649181057868</v>
      </c>
      <c r="I3653" s="7">
        <v>1415.12799</v>
      </c>
      <c r="J3653" s="8">
        <f t="shared" ref="J3653:J3716" si="230">IF(I3653=0,"",(G3653/I3653-1))</f>
        <v>0.38821007985291844</v>
      </c>
      <c r="K3653" s="7">
        <v>15367.80495</v>
      </c>
      <c r="L3653" s="7">
        <v>11767.475340000001</v>
      </c>
      <c r="M3653" s="8">
        <f t="shared" ref="M3653:M3716" si="231">IF(K3653=0,"",(L3653/K3653-1))</f>
        <v>-0.23427741448527417</v>
      </c>
    </row>
    <row r="3654" spans="1:13" x14ac:dyDescent="0.2">
      <c r="A3654" s="2" t="s">
        <v>201</v>
      </c>
      <c r="B3654" s="2" t="s">
        <v>53</v>
      </c>
      <c r="C3654" s="7">
        <v>0</v>
      </c>
      <c r="D3654" s="7">
        <v>0</v>
      </c>
      <c r="E3654" s="8" t="str">
        <f t="shared" si="228"/>
        <v/>
      </c>
      <c r="F3654" s="7">
        <v>28.053270000000001</v>
      </c>
      <c r="G3654" s="7">
        <v>13.43422</v>
      </c>
      <c r="H3654" s="8">
        <f t="shared" si="229"/>
        <v>-0.52111750252287881</v>
      </c>
      <c r="I3654" s="7">
        <v>233.61008000000001</v>
      </c>
      <c r="J3654" s="8">
        <f t="shared" si="230"/>
        <v>-0.94249297804272825</v>
      </c>
      <c r="K3654" s="7">
        <v>2108.8338899999999</v>
      </c>
      <c r="L3654" s="7">
        <v>1608.8593499999999</v>
      </c>
      <c r="M3654" s="8">
        <f t="shared" si="231"/>
        <v>-0.23708578583209317</v>
      </c>
    </row>
    <row r="3655" spans="1:13" x14ac:dyDescent="0.2">
      <c r="A3655" s="2" t="s">
        <v>201</v>
      </c>
      <c r="B3655" s="2" t="s">
        <v>85</v>
      </c>
      <c r="C3655" s="7">
        <v>0</v>
      </c>
      <c r="D3655" s="7">
        <v>0</v>
      </c>
      <c r="E3655" s="8" t="str">
        <f t="shared" si="228"/>
        <v/>
      </c>
      <c r="F3655" s="7">
        <v>0</v>
      </c>
      <c r="G3655" s="7">
        <v>5.5809999999999998E-2</v>
      </c>
      <c r="H3655" s="8" t="str">
        <f t="shared" si="229"/>
        <v/>
      </c>
      <c r="I3655" s="7">
        <v>0</v>
      </c>
      <c r="J3655" s="8" t="str">
        <f t="shared" si="230"/>
        <v/>
      </c>
      <c r="K3655" s="7">
        <v>0</v>
      </c>
      <c r="L3655" s="7">
        <v>5.5809999999999998E-2</v>
      </c>
      <c r="M3655" s="8" t="str">
        <f t="shared" si="231"/>
        <v/>
      </c>
    </row>
    <row r="3656" spans="1:13" x14ac:dyDescent="0.2">
      <c r="A3656" s="2" t="s">
        <v>201</v>
      </c>
      <c r="B3656" s="2" t="s">
        <v>86</v>
      </c>
      <c r="C3656" s="7">
        <v>0</v>
      </c>
      <c r="D3656" s="7">
        <v>0</v>
      </c>
      <c r="E3656" s="8" t="str">
        <f t="shared" si="228"/>
        <v/>
      </c>
      <c r="F3656" s="7">
        <v>0</v>
      </c>
      <c r="G3656" s="7">
        <v>0</v>
      </c>
      <c r="H3656" s="8" t="str">
        <f t="shared" si="229"/>
        <v/>
      </c>
      <c r="I3656" s="7">
        <v>0</v>
      </c>
      <c r="J3656" s="8" t="str">
        <f t="shared" si="230"/>
        <v/>
      </c>
      <c r="K3656" s="7">
        <v>10.81344</v>
      </c>
      <c r="L3656" s="7">
        <v>19.165510000000001</v>
      </c>
      <c r="M3656" s="8">
        <f t="shared" si="231"/>
        <v>0.77237863251657202</v>
      </c>
    </row>
    <row r="3657" spans="1:13" x14ac:dyDescent="0.2">
      <c r="A3657" s="2" t="s">
        <v>201</v>
      </c>
      <c r="B3657" s="2" t="s">
        <v>32</v>
      </c>
      <c r="C3657" s="7">
        <v>53.228859999999997</v>
      </c>
      <c r="D3657" s="7">
        <v>68.307460000000006</v>
      </c>
      <c r="E3657" s="8">
        <f t="shared" si="228"/>
        <v>0.28327865748017156</v>
      </c>
      <c r="F3657" s="7">
        <v>487.94979000000001</v>
      </c>
      <c r="G3657" s="7">
        <v>198.15514999999999</v>
      </c>
      <c r="H3657" s="8">
        <f t="shared" si="229"/>
        <v>-0.59390258165701848</v>
      </c>
      <c r="I3657" s="7">
        <v>139.77283</v>
      </c>
      <c r="J3657" s="8">
        <f t="shared" si="230"/>
        <v>0.41769434016611084</v>
      </c>
      <c r="K3657" s="7">
        <v>1718.4088300000001</v>
      </c>
      <c r="L3657" s="7">
        <v>1191.0445</v>
      </c>
      <c r="M3657" s="8">
        <f t="shared" si="231"/>
        <v>-0.30689107317959963</v>
      </c>
    </row>
    <row r="3658" spans="1:13" x14ac:dyDescent="0.2">
      <c r="A3658" s="2" t="s">
        <v>201</v>
      </c>
      <c r="B3658" s="2" t="s">
        <v>56</v>
      </c>
      <c r="C3658" s="7">
        <v>0</v>
      </c>
      <c r="D3658" s="7">
        <v>0</v>
      </c>
      <c r="E3658" s="8" t="str">
        <f t="shared" si="228"/>
        <v/>
      </c>
      <c r="F3658" s="7">
        <v>0</v>
      </c>
      <c r="G3658" s="7">
        <v>0</v>
      </c>
      <c r="H3658" s="8" t="str">
        <f t="shared" si="229"/>
        <v/>
      </c>
      <c r="I3658" s="7">
        <v>0</v>
      </c>
      <c r="J3658" s="8" t="str">
        <f t="shared" si="230"/>
        <v/>
      </c>
      <c r="K3658" s="7">
        <v>23.360949999999999</v>
      </c>
      <c r="L3658" s="7">
        <v>10.00888</v>
      </c>
      <c r="M3658" s="8">
        <f t="shared" si="231"/>
        <v>-0.57155509514809966</v>
      </c>
    </row>
    <row r="3659" spans="1:13" x14ac:dyDescent="0.2">
      <c r="A3659" s="2" t="s">
        <v>201</v>
      </c>
      <c r="B3659" s="2" t="s">
        <v>57</v>
      </c>
      <c r="C3659" s="7">
        <v>137.5</v>
      </c>
      <c r="D3659" s="7">
        <v>180.04714999999999</v>
      </c>
      <c r="E3659" s="8">
        <f t="shared" si="228"/>
        <v>0.30943381818181814</v>
      </c>
      <c r="F3659" s="7">
        <v>3604.4221600000001</v>
      </c>
      <c r="G3659" s="7">
        <v>1612.12715</v>
      </c>
      <c r="H3659" s="8">
        <f t="shared" si="229"/>
        <v>-0.55273631155347247</v>
      </c>
      <c r="I3659" s="7">
        <v>1328.2344900000001</v>
      </c>
      <c r="J3659" s="8">
        <f t="shared" si="230"/>
        <v>0.21373685304618162</v>
      </c>
      <c r="K3659" s="7">
        <v>21639.22004</v>
      </c>
      <c r="L3659" s="7">
        <v>28804.978790000001</v>
      </c>
      <c r="M3659" s="8">
        <f t="shared" si="231"/>
        <v>0.33114681290518466</v>
      </c>
    </row>
    <row r="3660" spans="1:13" x14ac:dyDescent="0.2">
      <c r="A3660" s="2" t="s">
        <v>201</v>
      </c>
      <c r="B3660" s="2" t="s">
        <v>88</v>
      </c>
      <c r="C3660" s="7">
        <v>0</v>
      </c>
      <c r="D3660" s="7">
        <v>0</v>
      </c>
      <c r="E3660" s="8" t="str">
        <f t="shared" si="228"/>
        <v/>
      </c>
      <c r="F3660" s="7">
        <v>534.93471</v>
      </c>
      <c r="G3660" s="7">
        <v>40.206090000000003</v>
      </c>
      <c r="H3660" s="8">
        <f t="shared" si="229"/>
        <v>-0.92483925748620799</v>
      </c>
      <c r="I3660" s="7">
        <v>362.54138999999998</v>
      </c>
      <c r="J3660" s="8">
        <f t="shared" si="230"/>
        <v>-0.8890993108400671</v>
      </c>
      <c r="K3660" s="7">
        <v>5481.5522499999997</v>
      </c>
      <c r="L3660" s="7">
        <v>2601.70424</v>
      </c>
      <c r="M3660" s="8">
        <f t="shared" si="231"/>
        <v>-0.52537089471326293</v>
      </c>
    </row>
    <row r="3661" spans="1:13" x14ac:dyDescent="0.2">
      <c r="A3661" s="2" t="s">
        <v>201</v>
      </c>
      <c r="B3661" s="2" t="s">
        <v>89</v>
      </c>
      <c r="C3661" s="7">
        <v>0</v>
      </c>
      <c r="D3661" s="7">
        <v>0</v>
      </c>
      <c r="E3661" s="8" t="str">
        <f t="shared" si="228"/>
        <v/>
      </c>
      <c r="F3661" s="7">
        <v>0</v>
      </c>
      <c r="G3661" s="7">
        <v>0</v>
      </c>
      <c r="H3661" s="8" t="str">
        <f t="shared" si="229"/>
        <v/>
      </c>
      <c r="I3661" s="7">
        <v>0</v>
      </c>
      <c r="J3661" s="8" t="str">
        <f t="shared" si="230"/>
        <v/>
      </c>
      <c r="K3661" s="7">
        <v>0.73477000000000003</v>
      </c>
      <c r="L3661" s="7">
        <v>0</v>
      </c>
      <c r="M3661" s="8">
        <f t="shared" si="231"/>
        <v>-1</v>
      </c>
    </row>
    <row r="3662" spans="1:13" x14ac:dyDescent="0.2">
      <c r="A3662" s="2" t="s">
        <v>201</v>
      </c>
      <c r="B3662" s="2" t="s">
        <v>58</v>
      </c>
      <c r="C3662" s="7">
        <v>0</v>
      </c>
      <c r="D3662" s="7">
        <v>0</v>
      </c>
      <c r="E3662" s="8" t="str">
        <f t="shared" si="228"/>
        <v/>
      </c>
      <c r="F3662" s="7">
        <v>0</v>
      </c>
      <c r="G3662" s="7">
        <v>0</v>
      </c>
      <c r="H3662" s="8" t="str">
        <f t="shared" si="229"/>
        <v/>
      </c>
      <c r="I3662" s="7">
        <v>31.356120000000001</v>
      </c>
      <c r="J3662" s="8">
        <f t="shared" si="230"/>
        <v>-1</v>
      </c>
      <c r="K3662" s="7">
        <v>143.39603</v>
      </c>
      <c r="L3662" s="7">
        <v>89.141779999999997</v>
      </c>
      <c r="M3662" s="8">
        <f t="shared" si="231"/>
        <v>-0.37835252482233994</v>
      </c>
    </row>
    <row r="3663" spans="1:13" x14ac:dyDescent="0.2">
      <c r="A3663" s="2" t="s">
        <v>201</v>
      </c>
      <c r="B3663" s="2" t="s">
        <v>90</v>
      </c>
      <c r="C3663" s="7">
        <v>0</v>
      </c>
      <c r="D3663" s="7">
        <v>0</v>
      </c>
      <c r="E3663" s="8" t="str">
        <f t="shared" si="228"/>
        <v/>
      </c>
      <c r="F3663" s="7">
        <v>3.4315899999999999</v>
      </c>
      <c r="G3663" s="7">
        <v>0</v>
      </c>
      <c r="H3663" s="8">
        <f t="shared" si="229"/>
        <v>-1</v>
      </c>
      <c r="I3663" s="7">
        <v>0</v>
      </c>
      <c r="J3663" s="8" t="str">
        <f t="shared" si="230"/>
        <v/>
      </c>
      <c r="K3663" s="7">
        <v>3.4315899999999999</v>
      </c>
      <c r="L3663" s="7">
        <v>0</v>
      </c>
      <c r="M3663" s="8">
        <f t="shared" si="231"/>
        <v>-1</v>
      </c>
    </row>
    <row r="3664" spans="1:13" x14ac:dyDescent="0.2">
      <c r="A3664" s="2" t="s">
        <v>201</v>
      </c>
      <c r="B3664" s="2" t="s">
        <v>91</v>
      </c>
      <c r="C3664" s="7">
        <v>0</v>
      </c>
      <c r="D3664" s="7">
        <v>0</v>
      </c>
      <c r="E3664" s="8" t="str">
        <f t="shared" si="228"/>
        <v/>
      </c>
      <c r="F3664" s="7">
        <v>0</v>
      </c>
      <c r="G3664" s="7">
        <v>0</v>
      </c>
      <c r="H3664" s="8" t="str">
        <f t="shared" si="229"/>
        <v/>
      </c>
      <c r="I3664" s="7">
        <v>0</v>
      </c>
      <c r="J3664" s="8" t="str">
        <f t="shared" si="230"/>
        <v/>
      </c>
      <c r="K3664" s="7">
        <v>4.1896399999999998</v>
      </c>
      <c r="L3664" s="7">
        <v>0</v>
      </c>
      <c r="M3664" s="8">
        <f t="shared" si="231"/>
        <v>-1</v>
      </c>
    </row>
    <row r="3665" spans="1:13" x14ac:dyDescent="0.2">
      <c r="A3665" s="4" t="s">
        <v>201</v>
      </c>
      <c r="B3665" s="4" t="s">
        <v>15</v>
      </c>
      <c r="C3665" s="9">
        <v>2856.2297699999999</v>
      </c>
      <c r="D3665" s="9">
        <v>2456.53379</v>
      </c>
      <c r="E3665" s="10">
        <f t="shared" si="228"/>
        <v>-0.13993831455653516</v>
      </c>
      <c r="F3665" s="9">
        <v>74192.178849999997</v>
      </c>
      <c r="G3665" s="9">
        <v>57658.198830000001</v>
      </c>
      <c r="H3665" s="10">
        <f t="shared" si="229"/>
        <v>-0.22285340956798161</v>
      </c>
      <c r="I3665" s="9">
        <v>50885.98517</v>
      </c>
      <c r="J3665" s="10">
        <f t="shared" si="230"/>
        <v>0.13308602825267846</v>
      </c>
      <c r="K3665" s="9">
        <v>629533.18117</v>
      </c>
      <c r="L3665" s="9">
        <v>564668.82947</v>
      </c>
      <c r="M3665" s="10">
        <f t="shared" si="231"/>
        <v>-0.10303563599213039</v>
      </c>
    </row>
    <row r="3666" spans="1:13" x14ac:dyDescent="0.2">
      <c r="A3666" s="2" t="s">
        <v>202</v>
      </c>
      <c r="B3666" s="2" t="s">
        <v>19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0</v>
      </c>
      <c r="H3666" s="8" t="str">
        <f t="shared" si="229"/>
        <v/>
      </c>
      <c r="I3666" s="7">
        <v>15.15</v>
      </c>
      <c r="J3666" s="8">
        <f t="shared" si="230"/>
        <v>-1</v>
      </c>
      <c r="K3666" s="7">
        <v>195.02735000000001</v>
      </c>
      <c r="L3666" s="7">
        <v>62.78</v>
      </c>
      <c r="M3666" s="8">
        <f t="shared" si="231"/>
        <v>-0.67809643109030604</v>
      </c>
    </row>
    <row r="3667" spans="1:13" x14ac:dyDescent="0.2">
      <c r="A3667" s="2" t="s">
        <v>202</v>
      </c>
      <c r="B3667" s="2" t="s">
        <v>20</v>
      </c>
      <c r="C3667" s="7">
        <v>0</v>
      </c>
      <c r="D3667" s="7">
        <v>0</v>
      </c>
      <c r="E3667" s="8" t="str">
        <f t="shared" si="228"/>
        <v/>
      </c>
      <c r="F3667" s="7">
        <v>0</v>
      </c>
      <c r="G3667" s="7">
        <v>45.098399999999998</v>
      </c>
      <c r="H3667" s="8" t="str">
        <f t="shared" si="229"/>
        <v/>
      </c>
      <c r="I3667" s="7">
        <v>0</v>
      </c>
      <c r="J3667" s="8" t="str">
        <f t="shared" si="230"/>
        <v/>
      </c>
      <c r="K3667" s="7">
        <v>171.27251000000001</v>
      </c>
      <c r="L3667" s="7">
        <v>65.771339999999995</v>
      </c>
      <c r="M3667" s="8">
        <f t="shared" si="231"/>
        <v>-0.6159842580692021</v>
      </c>
    </row>
    <row r="3668" spans="1:13" x14ac:dyDescent="0.2">
      <c r="A3668" s="2" t="s">
        <v>202</v>
      </c>
      <c r="B3668" s="2" t="s">
        <v>36</v>
      </c>
      <c r="C3668" s="7">
        <v>0</v>
      </c>
      <c r="D3668" s="7">
        <v>0</v>
      </c>
      <c r="E3668" s="8" t="str">
        <f t="shared" si="228"/>
        <v/>
      </c>
      <c r="F3668" s="7">
        <v>123.10786</v>
      </c>
      <c r="G3668" s="7">
        <v>0</v>
      </c>
      <c r="H3668" s="8">
        <f t="shared" si="229"/>
        <v>-1</v>
      </c>
      <c r="I3668" s="7">
        <v>0</v>
      </c>
      <c r="J3668" s="8" t="str">
        <f t="shared" si="230"/>
        <v/>
      </c>
      <c r="K3668" s="7">
        <v>240.88946000000001</v>
      </c>
      <c r="L3668" s="7">
        <v>5.5281200000000004</v>
      </c>
      <c r="M3668" s="8">
        <f t="shared" si="231"/>
        <v>-0.97705121676971673</v>
      </c>
    </row>
    <row r="3669" spans="1:13" x14ac:dyDescent="0.2">
      <c r="A3669" s="2" t="s">
        <v>202</v>
      </c>
      <c r="B3669" s="2" t="s">
        <v>66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0</v>
      </c>
      <c r="H3669" s="8" t="str">
        <f t="shared" si="229"/>
        <v/>
      </c>
      <c r="I3669" s="7">
        <v>0</v>
      </c>
      <c r="J3669" s="8" t="str">
        <f t="shared" si="230"/>
        <v/>
      </c>
      <c r="K3669" s="7">
        <v>0</v>
      </c>
      <c r="L3669" s="7">
        <v>0</v>
      </c>
      <c r="M3669" s="8" t="str">
        <f t="shared" si="231"/>
        <v/>
      </c>
    </row>
    <row r="3670" spans="1:13" x14ac:dyDescent="0.2">
      <c r="A3670" s="2" t="s">
        <v>202</v>
      </c>
      <c r="B3670" s="2" t="s">
        <v>9</v>
      </c>
      <c r="C3670" s="7">
        <v>255.88487000000001</v>
      </c>
      <c r="D3670" s="7">
        <v>0</v>
      </c>
      <c r="E3670" s="8">
        <f t="shared" si="228"/>
        <v>-1</v>
      </c>
      <c r="F3670" s="7">
        <v>731.28673000000003</v>
      </c>
      <c r="G3670" s="7">
        <v>96.963819999999998</v>
      </c>
      <c r="H3670" s="8">
        <f t="shared" si="229"/>
        <v>-0.86740656431711816</v>
      </c>
      <c r="I3670" s="7">
        <v>80.388990000000007</v>
      </c>
      <c r="J3670" s="8">
        <f t="shared" si="230"/>
        <v>0.20618283672925841</v>
      </c>
      <c r="K3670" s="7">
        <v>2043.3411000000001</v>
      </c>
      <c r="L3670" s="7">
        <v>2837.51242</v>
      </c>
      <c r="M3670" s="8">
        <f t="shared" si="231"/>
        <v>0.38866311650071528</v>
      </c>
    </row>
    <row r="3671" spans="1:13" x14ac:dyDescent="0.2">
      <c r="A3671" s="2" t="s">
        <v>202</v>
      </c>
      <c r="B3671" s="2" t="s">
        <v>37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0</v>
      </c>
      <c r="H3671" s="8" t="str">
        <f t="shared" si="229"/>
        <v/>
      </c>
      <c r="I3671" s="7">
        <v>0</v>
      </c>
      <c r="J3671" s="8" t="str">
        <f t="shared" si="230"/>
        <v/>
      </c>
      <c r="K3671" s="7">
        <v>63.82</v>
      </c>
      <c r="L3671" s="7">
        <v>80.3</v>
      </c>
      <c r="M3671" s="8">
        <f t="shared" si="231"/>
        <v>0.2582262613600752</v>
      </c>
    </row>
    <row r="3672" spans="1:13" x14ac:dyDescent="0.2">
      <c r="A3672" s="2" t="s">
        <v>202</v>
      </c>
      <c r="B3672" s="2" t="s">
        <v>38</v>
      </c>
      <c r="C3672" s="7">
        <v>0</v>
      </c>
      <c r="D3672" s="7">
        <v>0</v>
      </c>
      <c r="E3672" s="8" t="str">
        <f t="shared" si="228"/>
        <v/>
      </c>
      <c r="F3672" s="7">
        <v>0</v>
      </c>
      <c r="G3672" s="7">
        <v>0</v>
      </c>
      <c r="H3672" s="8" t="str">
        <f t="shared" si="229"/>
        <v/>
      </c>
      <c r="I3672" s="7">
        <v>0</v>
      </c>
      <c r="J3672" s="8" t="str">
        <f t="shared" si="230"/>
        <v/>
      </c>
      <c r="K3672" s="7">
        <v>0</v>
      </c>
      <c r="L3672" s="7">
        <v>17.013999999999999</v>
      </c>
      <c r="M3672" s="8" t="str">
        <f t="shared" si="231"/>
        <v/>
      </c>
    </row>
    <row r="3673" spans="1:13" x14ac:dyDescent="0.2">
      <c r="A3673" s="2" t="s">
        <v>202</v>
      </c>
      <c r="B3673" s="2" t="s">
        <v>60</v>
      </c>
      <c r="C3673" s="7">
        <v>0</v>
      </c>
      <c r="D3673" s="7">
        <v>0</v>
      </c>
      <c r="E3673" s="8" t="str">
        <f t="shared" si="228"/>
        <v/>
      </c>
      <c r="F3673" s="7">
        <v>0</v>
      </c>
      <c r="G3673" s="7">
        <v>0</v>
      </c>
      <c r="H3673" s="8" t="str">
        <f t="shared" si="229"/>
        <v/>
      </c>
      <c r="I3673" s="7">
        <v>0</v>
      </c>
      <c r="J3673" s="8" t="str">
        <f t="shared" si="230"/>
        <v/>
      </c>
      <c r="K3673" s="7">
        <v>0</v>
      </c>
      <c r="L3673" s="7">
        <v>15.62</v>
      </c>
      <c r="M3673" s="8" t="str">
        <f t="shared" si="231"/>
        <v/>
      </c>
    </row>
    <row r="3674" spans="1:13" x14ac:dyDescent="0.2">
      <c r="A3674" s="2" t="s">
        <v>202</v>
      </c>
      <c r="B3674" s="2" t="s">
        <v>39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24.092639999999999</v>
      </c>
      <c r="L3674" s="7">
        <v>0</v>
      </c>
      <c r="M3674" s="8">
        <f t="shared" si="231"/>
        <v>-1</v>
      </c>
    </row>
    <row r="3675" spans="1:13" x14ac:dyDescent="0.2">
      <c r="A3675" s="2" t="s">
        <v>202</v>
      </c>
      <c r="B3675" s="2" t="s">
        <v>10</v>
      </c>
      <c r="C3675" s="7">
        <v>0</v>
      </c>
      <c r="D3675" s="7">
        <v>0</v>
      </c>
      <c r="E3675" s="8" t="str">
        <f t="shared" si="228"/>
        <v/>
      </c>
      <c r="F3675" s="7">
        <v>31.181000000000001</v>
      </c>
      <c r="G3675" s="7">
        <v>0</v>
      </c>
      <c r="H3675" s="8">
        <f t="shared" si="229"/>
        <v>-1</v>
      </c>
      <c r="I3675" s="7">
        <v>0</v>
      </c>
      <c r="J3675" s="8" t="str">
        <f t="shared" si="230"/>
        <v/>
      </c>
      <c r="K3675" s="7">
        <v>198.73603</v>
      </c>
      <c r="L3675" s="7">
        <v>282.26173</v>
      </c>
      <c r="M3675" s="8">
        <f t="shared" si="231"/>
        <v>0.42028463585591402</v>
      </c>
    </row>
    <row r="3676" spans="1:13" x14ac:dyDescent="0.2">
      <c r="A3676" s="2" t="s">
        <v>202</v>
      </c>
      <c r="B3676" s="2" t="s">
        <v>61</v>
      </c>
      <c r="C3676" s="7">
        <v>0</v>
      </c>
      <c r="D3676" s="7">
        <v>0</v>
      </c>
      <c r="E3676" s="8" t="str">
        <f t="shared" si="228"/>
        <v/>
      </c>
      <c r="F3676" s="7">
        <v>0</v>
      </c>
      <c r="G3676" s="7">
        <v>0</v>
      </c>
      <c r="H3676" s="8" t="str">
        <f t="shared" si="229"/>
        <v/>
      </c>
      <c r="I3676" s="7">
        <v>0</v>
      </c>
      <c r="J3676" s="8" t="str">
        <f t="shared" si="230"/>
        <v/>
      </c>
      <c r="K3676" s="7">
        <v>75.168000000000006</v>
      </c>
      <c r="L3676" s="7">
        <v>145.05792</v>
      </c>
      <c r="M3676" s="8">
        <f t="shared" si="231"/>
        <v>0.92978288633461026</v>
      </c>
    </row>
    <row r="3677" spans="1:13" x14ac:dyDescent="0.2">
      <c r="A3677" s="2" t="s">
        <v>202</v>
      </c>
      <c r="B3677" s="2" t="s">
        <v>40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48.680070000000001</v>
      </c>
      <c r="L3677" s="7">
        <v>0</v>
      </c>
      <c r="M3677" s="8">
        <f t="shared" si="231"/>
        <v>-1</v>
      </c>
    </row>
    <row r="3678" spans="1:13" x14ac:dyDescent="0.2">
      <c r="A3678" s="2" t="s">
        <v>202</v>
      </c>
      <c r="B3678" s="2" t="s">
        <v>23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0</v>
      </c>
      <c r="L3678" s="7">
        <v>2.8630100000000001</v>
      </c>
      <c r="M3678" s="8" t="str">
        <f t="shared" si="231"/>
        <v/>
      </c>
    </row>
    <row r="3679" spans="1:13" x14ac:dyDescent="0.2">
      <c r="A3679" s="2" t="s">
        <v>202</v>
      </c>
      <c r="B3679" s="2" t="s">
        <v>41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17.162800000000001</v>
      </c>
      <c r="H3679" s="8" t="str">
        <f t="shared" si="229"/>
        <v/>
      </c>
      <c r="I3679" s="7">
        <v>217.70176000000001</v>
      </c>
      <c r="J3679" s="8">
        <f t="shared" si="230"/>
        <v>-0.92116370579640694</v>
      </c>
      <c r="K3679" s="7">
        <v>115.06905999999999</v>
      </c>
      <c r="L3679" s="7">
        <v>331.12572</v>
      </c>
      <c r="M3679" s="8">
        <f t="shared" si="231"/>
        <v>1.8776260099804416</v>
      </c>
    </row>
    <row r="3680" spans="1:13" x14ac:dyDescent="0.2">
      <c r="A3680" s="2" t="s">
        <v>202</v>
      </c>
      <c r="B3680" s="2" t="s">
        <v>42</v>
      </c>
      <c r="C3680" s="7">
        <v>0</v>
      </c>
      <c r="D3680" s="7">
        <v>0</v>
      </c>
      <c r="E3680" s="8" t="str">
        <f t="shared" si="228"/>
        <v/>
      </c>
      <c r="F3680" s="7">
        <v>0</v>
      </c>
      <c r="G3680" s="7">
        <v>0</v>
      </c>
      <c r="H3680" s="8" t="str">
        <f t="shared" si="229"/>
        <v/>
      </c>
      <c r="I3680" s="7">
        <v>0</v>
      </c>
      <c r="J3680" s="8" t="str">
        <f t="shared" si="230"/>
        <v/>
      </c>
      <c r="K3680" s="7">
        <v>23.945150000000002</v>
      </c>
      <c r="L3680" s="7">
        <v>6.75</v>
      </c>
      <c r="M3680" s="8">
        <f t="shared" si="231"/>
        <v>-0.71810575419239386</v>
      </c>
    </row>
    <row r="3681" spans="1:13" x14ac:dyDescent="0.2">
      <c r="A3681" s="2" t="s">
        <v>202</v>
      </c>
      <c r="B3681" s="2" t="s">
        <v>72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29.767499999999998</v>
      </c>
      <c r="L3681" s="7">
        <v>0</v>
      </c>
      <c r="M3681" s="8">
        <f t="shared" si="231"/>
        <v>-1</v>
      </c>
    </row>
    <row r="3682" spans="1:13" x14ac:dyDescent="0.2">
      <c r="A3682" s="2" t="s">
        <v>202</v>
      </c>
      <c r="B3682" s="2" t="s">
        <v>43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13.13898</v>
      </c>
      <c r="L3682" s="7">
        <v>12.6378</v>
      </c>
      <c r="M3682" s="8">
        <f t="shared" si="231"/>
        <v>-3.8144513501047972E-2</v>
      </c>
    </row>
    <row r="3683" spans="1:13" x14ac:dyDescent="0.2">
      <c r="A3683" s="2" t="s">
        <v>202</v>
      </c>
      <c r="B3683" s="2" t="s">
        <v>45</v>
      </c>
      <c r="C3683" s="7">
        <v>0</v>
      </c>
      <c r="D3683" s="7">
        <v>0</v>
      </c>
      <c r="E3683" s="8" t="str">
        <f t="shared" si="228"/>
        <v/>
      </c>
      <c r="F3683" s="7">
        <v>496.65309999999999</v>
      </c>
      <c r="G3683" s="7">
        <v>614.50580000000002</v>
      </c>
      <c r="H3683" s="8">
        <f t="shared" si="229"/>
        <v>0.23729379721983013</v>
      </c>
      <c r="I3683" s="7">
        <v>972.31119999999999</v>
      </c>
      <c r="J3683" s="8">
        <f t="shared" si="230"/>
        <v>-0.36799473255064841</v>
      </c>
      <c r="K3683" s="7">
        <v>4638.3433199999999</v>
      </c>
      <c r="L3683" s="7">
        <v>9353.0830299999998</v>
      </c>
      <c r="M3683" s="8">
        <f t="shared" si="231"/>
        <v>1.016470619945399</v>
      </c>
    </row>
    <row r="3684" spans="1:13" x14ac:dyDescent="0.2">
      <c r="A3684" s="2" t="s">
        <v>202</v>
      </c>
      <c r="B3684" s="2" t="s">
        <v>11</v>
      </c>
      <c r="C3684" s="7">
        <v>0</v>
      </c>
      <c r="D3684" s="7">
        <v>0</v>
      </c>
      <c r="E3684" s="8" t="str">
        <f t="shared" si="228"/>
        <v/>
      </c>
      <c r="F3684" s="7">
        <v>810.18994999999995</v>
      </c>
      <c r="G3684" s="7">
        <v>586.02743999999996</v>
      </c>
      <c r="H3684" s="8">
        <f t="shared" si="229"/>
        <v>-0.27667895658295938</v>
      </c>
      <c r="I3684" s="7">
        <v>609.52043000000003</v>
      </c>
      <c r="J3684" s="8">
        <f t="shared" si="230"/>
        <v>-3.8543400423838303E-2</v>
      </c>
      <c r="K3684" s="7">
        <v>6570.6579099999999</v>
      </c>
      <c r="L3684" s="7">
        <v>6997.5679399999999</v>
      </c>
      <c r="M3684" s="8">
        <f t="shared" si="231"/>
        <v>6.4972189367868083E-2</v>
      </c>
    </row>
    <row r="3685" spans="1:13" x14ac:dyDescent="0.2">
      <c r="A3685" s="2" t="s">
        <v>202</v>
      </c>
      <c r="B3685" s="2" t="s">
        <v>17</v>
      </c>
      <c r="C3685" s="7">
        <v>13.994</v>
      </c>
      <c r="D3685" s="7">
        <v>0</v>
      </c>
      <c r="E3685" s="8">
        <f t="shared" si="228"/>
        <v>-1</v>
      </c>
      <c r="F3685" s="7">
        <v>13.994</v>
      </c>
      <c r="G3685" s="7">
        <v>10</v>
      </c>
      <c r="H3685" s="8">
        <f t="shared" si="229"/>
        <v>-0.28540803201372011</v>
      </c>
      <c r="I3685" s="7">
        <v>0</v>
      </c>
      <c r="J3685" s="8" t="str">
        <f t="shared" si="230"/>
        <v/>
      </c>
      <c r="K3685" s="7">
        <v>780.01480000000004</v>
      </c>
      <c r="L3685" s="7">
        <v>88.346919999999997</v>
      </c>
      <c r="M3685" s="8">
        <f t="shared" si="231"/>
        <v>-0.88673686704406118</v>
      </c>
    </row>
    <row r="3686" spans="1:13" x14ac:dyDescent="0.2">
      <c r="A3686" s="2" t="s">
        <v>202</v>
      </c>
      <c r="B3686" s="2" t="s">
        <v>47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0</v>
      </c>
      <c r="J3686" s="8" t="str">
        <f t="shared" si="230"/>
        <v/>
      </c>
      <c r="K3686" s="7">
        <v>0</v>
      </c>
      <c r="L3686" s="7">
        <v>34.043999999999997</v>
      </c>
      <c r="M3686" s="8" t="str">
        <f t="shared" si="231"/>
        <v/>
      </c>
    </row>
    <row r="3687" spans="1:13" x14ac:dyDescent="0.2">
      <c r="A3687" s="2" t="s">
        <v>202</v>
      </c>
      <c r="B3687" s="2" t="s">
        <v>12</v>
      </c>
      <c r="C3687" s="7">
        <v>106.2242</v>
      </c>
      <c r="D3687" s="7">
        <v>34.348590000000002</v>
      </c>
      <c r="E3687" s="8">
        <f t="shared" si="228"/>
        <v>-0.67664063367857796</v>
      </c>
      <c r="F3687" s="7">
        <v>1626.07161</v>
      </c>
      <c r="G3687" s="7">
        <v>1432.0988299999999</v>
      </c>
      <c r="H3687" s="8">
        <f t="shared" si="229"/>
        <v>-0.11928919907777003</v>
      </c>
      <c r="I3687" s="7">
        <v>1626.22389</v>
      </c>
      <c r="J3687" s="8">
        <f t="shared" si="230"/>
        <v>-0.11937166905105545</v>
      </c>
      <c r="K3687" s="7">
        <v>20125.976019999998</v>
      </c>
      <c r="L3687" s="7">
        <v>15520.03463</v>
      </c>
      <c r="M3687" s="8">
        <f t="shared" si="231"/>
        <v>-0.22885555390818746</v>
      </c>
    </row>
    <row r="3688" spans="1:13" x14ac:dyDescent="0.2">
      <c r="A3688" s="2" t="s">
        <v>202</v>
      </c>
      <c r="B3688" s="2" t="s">
        <v>25</v>
      </c>
      <c r="C3688" s="7">
        <v>37.520400000000002</v>
      </c>
      <c r="D3688" s="7">
        <v>0</v>
      </c>
      <c r="E3688" s="8">
        <f t="shared" si="228"/>
        <v>-1</v>
      </c>
      <c r="F3688" s="7">
        <v>945.18997000000002</v>
      </c>
      <c r="G3688" s="7">
        <v>1478.3282899999999</v>
      </c>
      <c r="H3688" s="8">
        <f t="shared" si="229"/>
        <v>0.56405414458640513</v>
      </c>
      <c r="I3688" s="7">
        <v>912.28948000000003</v>
      </c>
      <c r="J3688" s="8">
        <f t="shared" si="230"/>
        <v>0.62045964840019852</v>
      </c>
      <c r="K3688" s="7">
        <v>8668.0908500000005</v>
      </c>
      <c r="L3688" s="7">
        <v>8157.3779800000002</v>
      </c>
      <c r="M3688" s="8">
        <f t="shared" si="231"/>
        <v>-5.891872603065762E-2</v>
      </c>
    </row>
    <row r="3689" spans="1:13" x14ac:dyDescent="0.2">
      <c r="A3689" s="2" t="s">
        <v>202</v>
      </c>
      <c r="B3689" s="2" t="s">
        <v>76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0</v>
      </c>
      <c r="H3689" s="8" t="str">
        <f t="shared" si="229"/>
        <v/>
      </c>
      <c r="I3689" s="7">
        <v>0</v>
      </c>
      <c r="J3689" s="8" t="str">
        <f t="shared" si="230"/>
        <v/>
      </c>
      <c r="K3689" s="7">
        <v>0</v>
      </c>
      <c r="L3689" s="7">
        <v>29</v>
      </c>
      <c r="M3689" s="8" t="str">
        <f t="shared" si="231"/>
        <v/>
      </c>
    </row>
    <row r="3690" spans="1:13" x14ac:dyDescent="0.2">
      <c r="A3690" s="2" t="s">
        <v>202</v>
      </c>
      <c r="B3690" s="2" t="s">
        <v>48</v>
      </c>
      <c r="C3690" s="7">
        <v>148.01650000000001</v>
      </c>
      <c r="D3690" s="7">
        <v>58.2241</v>
      </c>
      <c r="E3690" s="8">
        <f t="shared" si="228"/>
        <v>-0.60663777349146886</v>
      </c>
      <c r="F3690" s="7">
        <v>830.56012999999996</v>
      </c>
      <c r="G3690" s="7">
        <v>296.56610000000001</v>
      </c>
      <c r="H3690" s="8">
        <f t="shared" si="229"/>
        <v>-0.64293241477892749</v>
      </c>
      <c r="I3690" s="7">
        <v>444.93682999999999</v>
      </c>
      <c r="J3690" s="8">
        <f t="shared" si="230"/>
        <v>-0.33346470778784476</v>
      </c>
      <c r="K3690" s="7">
        <v>6024.6650499999996</v>
      </c>
      <c r="L3690" s="7">
        <v>4263.4176100000004</v>
      </c>
      <c r="M3690" s="8">
        <f t="shared" si="231"/>
        <v>-0.29233947869018861</v>
      </c>
    </row>
    <row r="3691" spans="1:13" x14ac:dyDescent="0.2">
      <c r="A3691" s="2" t="s">
        <v>202</v>
      </c>
      <c r="B3691" s="2" t="s">
        <v>13</v>
      </c>
      <c r="C3691" s="7">
        <v>0</v>
      </c>
      <c r="D3691" s="7">
        <v>0</v>
      </c>
      <c r="E3691" s="8" t="str">
        <f t="shared" si="228"/>
        <v/>
      </c>
      <c r="F3691" s="7">
        <v>76.962010000000006</v>
      </c>
      <c r="G3691" s="7">
        <v>20.603999999999999</v>
      </c>
      <c r="H3691" s="8">
        <f t="shared" si="229"/>
        <v>-0.73228349935247272</v>
      </c>
      <c r="I3691" s="7">
        <v>0</v>
      </c>
      <c r="J3691" s="8" t="str">
        <f t="shared" si="230"/>
        <v/>
      </c>
      <c r="K3691" s="7">
        <v>366.15233000000001</v>
      </c>
      <c r="L3691" s="7">
        <v>165.61084</v>
      </c>
      <c r="M3691" s="8">
        <f t="shared" si="231"/>
        <v>-0.54769961452928628</v>
      </c>
    </row>
    <row r="3692" spans="1:13" x14ac:dyDescent="0.2">
      <c r="A3692" s="2" t="s">
        <v>202</v>
      </c>
      <c r="B3692" s="2" t="s">
        <v>63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24.288</v>
      </c>
      <c r="L3692" s="7">
        <v>51.155999999999999</v>
      </c>
      <c r="M3692" s="8">
        <f t="shared" si="231"/>
        <v>1.1062252964426875</v>
      </c>
    </row>
    <row r="3693" spans="1:13" x14ac:dyDescent="0.2">
      <c r="A3693" s="2" t="s">
        <v>202</v>
      </c>
      <c r="B3693" s="2" t="s">
        <v>14</v>
      </c>
      <c r="C3693" s="7">
        <v>0</v>
      </c>
      <c r="D3693" s="7">
        <v>0</v>
      </c>
      <c r="E3693" s="8" t="str">
        <f t="shared" si="228"/>
        <v/>
      </c>
      <c r="F3693" s="7">
        <v>1.33352</v>
      </c>
      <c r="G3693" s="7">
        <v>24.9421</v>
      </c>
      <c r="H3693" s="8">
        <f t="shared" si="229"/>
        <v>17.703956446097546</v>
      </c>
      <c r="I3693" s="7">
        <v>0</v>
      </c>
      <c r="J3693" s="8" t="str">
        <f t="shared" si="230"/>
        <v/>
      </c>
      <c r="K3693" s="7">
        <v>217.19368</v>
      </c>
      <c r="L3693" s="7">
        <v>215.70849000000001</v>
      </c>
      <c r="M3693" s="8">
        <f t="shared" si="231"/>
        <v>-6.8380903164401152E-3</v>
      </c>
    </row>
    <row r="3694" spans="1:13" x14ac:dyDescent="0.2">
      <c r="A3694" s="2" t="s">
        <v>202</v>
      </c>
      <c r="B3694" s="2" t="s">
        <v>27</v>
      </c>
      <c r="C3694" s="7">
        <v>23.702500000000001</v>
      </c>
      <c r="D3694" s="7">
        <v>0</v>
      </c>
      <c r="E3694" s="8">
        <f t="shared" si="228"/>
        <v>-1</v>
      </c>
      <c r="F3694" s="7">
        <v>720.25909999999999</v>
      </c>
      <c r="G3694" s="7">
        <v>887.23596999999995</v>
      </c>
      <c r="H3694" s="8">
        <f t="shared" si="229"/>
        <v>0.23182889324133482</v>
      </c>
      <c r="I3694" s="7">
        <v>328.97106000000002</v>
      </c>
      <c r="J3694" s="8">
        <f t="shared" si="230"/>
        <v>1.6970031041636302</v>
      </c>
      <c r="K3694" s="7">
        <v>4824.8926799999999</v>
      </c>
      <c r="L3694" s="7">
        <v>8366.7647400000005</v>
      </c>
      <c r="M3694" s="8">
        <f t="shared" si="231"/>
        <v>0.73408307601983824</v>
      </c>
    </row>
    <row r="3695" spans="1:13" x14ac:dyDescent="0.2">
      <c r="A3695" s="2" t="s">
        <v>202</v>
      </c>
      <c r="B3695" s="2" t="s">
        <v>80</v>
      </c>
      <c r="C3695" s="7">
        <v>0</v>
      </c>
      <c r="D3695" s="7">
        <v>0</v>
      </c>
      <c r="E3695" s="8" t="str">
        <f t="shared" si="228"/>
        <v/>
      </c>
      <c r="F3695" s="7">
        <v>213.81189000000001</v>
      </c>
      <c r="G3695" s="7">
        <v>119.6425</v>
      </c>
      <c r="H3695" s="8">
        <f t="shared" si="229"/>
        <v>-0.44043102560853842</v>
      </c>
      <c r="I3695" s="7">
        <v>53.580089999999998</v>
      </c>
      <c r="J3695" s="8">
        <f t="shared" si="230"/>
        <v>1.232965640781865</v>
      </c>
      <c r="K3695" s="7">
        <v>1055.44451</v>
      </c>
      <c r="L3695" s="7">
        <v>549.16326000000004</v>
      </c>
      <c r="M3695" s="8">
        <f t="shared" si="231"/>
        <v>-0.4796853318228923</v>
      </c>
    </row>
    <row r="3696" spans="1:13" x14ac:dyDescent="0.2">
      <c r="A3696" s="2" t="s">
        <v>202</v>
      </c>
      <c r="B3696" s="2" t="s">
        <v>50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0</v>
      </c>
      <c r="L3696" s="7">
        <v>12.0252</v>
      </c>
      <c r="M3696" s="8" t="str">
        <f t="shared" si="231"/>
        <v/>
      </c>
    </row>
    <row r="3697" spans="1:13" x14ac:dyDescent="0.2">
      <c r="A3697" s="2" t="s">
        <v>202</v>
      </c>
      <c r="B3697" s="2" t="s">
        <v>28</v>
      </c>
      <c r="C3697" s="7">
        <v>0</v>
      </c>
      <c r="D3697" s="7">
        <v>0</v>
      </c>
      <c r="E3697" s="8" t="str">
        <f t="shared" si="228"/>
        <v/>
      </c>
      <c r="F3697" s="7">
        <v>15.84</v>
      </c>
      <c r="G3697" s="7">
        <v>4.1399999999999997</v>
      </c>
      <c r="H3697" s="8">
        <f t="shared" si="229"/>
        <v>-0.73863636363636365</v>
      </c>
      <c r="I3697" s="7">
        <v>0</v>
      </c>
      <c r="J3697" s="8" t="str">
        <f t="shared" si="230"/>
        <v/>
      </c>
      <c r="K3697" s="7">
        <v>311.45557000000002</v>
      </c>
      <c r="L3697" s="7">
        <v>10.08</v>
      </c>
      <c r="M3697" s="8">
        <f t="shared" si="231"/>
        <v>-0.9676358332586571</v>
      </c>
    </row>
    <row r="3698" spans="1:13" x14ac:dyDescent="0.2">
      <c r="A3698" s="2" t="s">
        <v>202</v>
      </c>
      <c r="B3698" s="2" t="s">
        <v>51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200.9025</v>
      </c>
      <c r="H3698" s="8" t="str">
        <f t="shared" si="229"/>
        <v/>
      </c>
      <c r="I3698" s="7">
        <v>264.065</v>
      </c>
      <c r="J3698" s="8">
        <f t="shared" si="230"/>
        <v>-0.23919300172306057</v>
      </c>
      <c r="K3698" s="7">
        <v>498.125</v>
      </c>
      <c r="L3698" s="7">
        <v>1464.2275</v>
      </c>
      <c r="M3698" s="8">
        <f t="shared" si="231"/>
        <v>1.9394780426599749</v>
      </c>
    </row>
    <row r="3699" spans="1:13" x14ac:dyDescent="0.2">
      <c r="A3699" s="2" t="s">
        <v>202</v>
      </c>
      <c r="B3699" s="2" t="s">
        <v>29</v>
      </c>
      <c r="C3699" s="7">
        <v>490.05</v>
      </c>
      <c r="D3699" s="7">
        <v>0</v>
      </c>
      <c r="E3699" s="8">
        <f t="shared" si="228"/>
        <v>-1</v>
      </c>
      <c r="F3699" s="7">
        <v>1478.3175000000001</v>
      </c>
      <c r="G3699" s="7">
        <v>12.787710000000001</v>
      </c>
      <c r="H3699" s="8">
        <f t="shared" si="229"/>
        <v>-0.9913498216722727</v>
      </c>
      <c r="I3699" s="7">
        <v>0</v>
      </c>
      <c r="J3699" s="8" t="str">
        <f t="shared" si="230"/>
        <v/>
      </c>
      <c r="K3699" s="7">
        <v>2255.6439999999998</v>
      </c>
      <c r="L3699" s="7">
        <v>104.46398000000001</v>
      </c>
      <c r="M3699" s="8">
        <f t="shared" si="231"/>
        <v>-0.95368773618531999</v>
      </c>
    </row>
    <row r="3700" spans="1:13" x14ac:dyDescent="0.2">
      <c r="A3700" s="2" t="s">
        <v>202</v>
      </c>
      <c r="B3700" s="2" t="s">
        <v>81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0</v>
      </c>
      <c r="J3700" s="8" t="str">
        <f t="shared" si="230"/>
        <v/>
      </c>
      <c r="K3700" s="7">
        <v>0</v>
      </c>
      <c r="L3700" s="7">
        <v>0</v>
      </c>
      <c r="M3700" s="8" t="str">
        <f t="shared" si="231"/>
        <v/>
      </c>
    </row>
    <row r="3701" spans="1:13" x14ac:dyDescent="0.2">
      <c r="A3701" s="2" t="s">
        <v>202</v>
      </c>
      <c r="B3701" s="2" t="s">
        <v>30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0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66.811999999999998</v>
      </c>
      <c r="L3701" s="7">
        <v>0</v>
      </c>
      <c r="M3701" s="8">
        <f t="shared" si="231"/>
        <v>-1</v>
      </c>
    </row>
    <row r="3702" spans="1:13" x14ac:dyDescent="0.2">
      <c r="A3702" s="2" t="s">
        <v>202</v>
      </c>
      <c r="B3702" s="2" t="s">
        <v>83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29.73</v>
      </c>
      <c r="J3702" s="8">
        <f t="shared" si="230"/>
        <v>-1</v>
      </c>
      <c r="K3702" s="7">
        <v>0</v>
      </c>
      <c r="L3702" s="7">
        <v>29.73</v>
      </c>
      <c r="M3702" s="8" t="str">
        <f t="shared" si="231"/>
        <v/>
      </c>
    </row>
    <row r="3703" spans="1:13" x14ac:dyDescent="0.2">
      <c r="A3703" s="2" t="s">
        <v>202</v>
      </c>
      <c r="B3703" s="2" t="s">
        <v>31</v>
      </c>
      <c r="C3703" s="7">
        <v>0</v>
      </c>
      <c r="D3703" s="7">
        <v>0</v>
      </c>
      <c r="E3703" s="8" t="str">
        <f t="shared" si="228"/>
        <v/>
      </c>
      <c r="F3703" s="7">
        <v>66.903859999999995</v>
      </c>
      <c r="G3703" s="7">
        <v>0</v>
      </c>
      <c r="H3703" s="8">
        <f t="shared" si="229"/>
        <v>-1</v>
      </c>
      <c r="I3703" s="7">
        <v>0</v>
      </c>
      <c r="J3703" s="8" t="str">
        <f t="shared" si="230"/>
        <v/>
      </c>
      <c r="K3703" s="7">
        <v>321.00716</v>
      </c>
      <c r="L3703" s="7">
        <v>164.23876999999999</v>
      </c>
      <c r="M3703" s="8">
        <f t="shared" si="231"/>
        <v>-0.48836415362199403</v>
      </c>
    </row>
    <row r="3704" spans="1:13" x14ac:dyDescent="0.2">
      <c r="A3704" s="2" t="s">
        <v>202</v>
      </c>
      <c r="B3704" s="2" t="s">
        <v>53</v>
      </c>
      <c r="C3704" s="7">
        <v>0</v>
      </c>
      <c r="D3704" s="7">
        <v>0</v>
      </c>
      <c r="E3704" s="8" t="str">
        <f t="shared" si="228"/>
        <v/>
      </c>
      <c r="F3704" s="7">
        <v>0</v>
      </c>
      <c r="G3704" s="7">
        <v>64.364130000000003</v>
      </c>
      <c r="H3704" s="8" t="str">
        <f t="shared" si="229"/>
        <v/>
      </c>
      <c r="I3704" s="7">
        <v>0</v>
      </c>
      <c r="J3704" s="8" t="str">
        <f t="shared" si="230"/>
        <v/>
      </c>
      <c r="K3704" s="7">
        <v>56.965600000000002</v>
      </c>
      <c r="L3704" s="7">
        <v>194.53709000000001</v>
      </c>
      <c r="M3704" s="8">
        <f t="shared" si="231"/>
        <v>2.4149923813670005</v>
      </c>
    </row>
    <row r="3705" spans="1:13" x14ac:dyDescent="0.2">
      <c r="A3705" s="2" t="s">
        <v>202</v>
      </c>
      <c r="B3705" s="2" t="s">
        <v>86</v>
      </c>
      <c r="C3705" s="7">
        <v>0</v>
      </c>
      <c r="D3705" s="7">
        <v>0</v>
      </c>
      <c r="E3705" s="8" t="str">
        <f t="shared" si="228"/>
        <v/>
      </c>
      <c r="F3705" s="7">
        <v>0</v>
      </c>
      <c r="G3705" s="7">
        <v>0</v>
      </c>
      <c r="H3705" s="8" t="str">
        <f t="shared" si="229"/>
        <v/>
      </c>
      <c r="I3705" s="7">
        <v>0</v>
      </c>
      <c r="J3705" s="8" t="str">
        <f t="shared" si="230"/>
        <v/>
      </c>
      <c r="K3705" s="7">
        <v>0</v>
      </c>
      <c r="L3705" s="7">
        <v>15.178879999999999</v>
      </c>
      <c r="M3705" s="8" t="str">
        <f t="shared" si="231"/>
        <v/>
      </c>
    </row>
    <row r="3706" spans="1:13" x14ac:dyDescent="0.2">
      <c r="A3706" s="2" t="s">
        <v>202</v>
      </c>
      <c r="B3706" s="2" t="s">
        <v>54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0</v>
      </c>
      <c r="J3706" s="8" t="str">
        <f t="shared" si="230"/>
        <v/>
      </c>
      <c r="K3706" s="7">
        <v>0</v>
      </c>
      <c r="L3706" s="7">
        <v>216.15</v>
      </c>
      <c r="M3706" s="8" t="str">
        <f t="shared" si="231"/>
        <v/>
      </c>
    </row>
    <row r="3707" spans="1:13" x14ac:dyDescent="0.2">
      <c r="A3707" s="2" t="s">
        <v>202</v>
      </c>
      <c r="B3707" s="2" t="s">
        <v>55</v>
      </c>
      <c r="C3707" s="7">
        <v>0</v>
      </c>
      <c r="D3707" s="7">
        <v>0</v>
      </c>
      <c r="E3707" s="8" t="str">
        <f t="shared" si="228"/>
        <v/>
      </c>
      <c r="F3707" s="7">
        <v>54</v>
      </c>
      <c r="G3707" s="7">
        <v>0</v>
      </c>
      <c r="H3707" s="8">
        <f t="shared" si="229"/>
        <v>-1</v>
      </c>
      <c r="I3707" s="7">
        <v>0</v>
      </c>
      <c r="J3707" s="8" t="str">
        <f t="shared" si="230"/>
        <v/>
      </c>
      <c r="K3707" s="7">
        <v>242.76175000000001</v>
      </c>
      <c r="L3707" s="7">
        <v>0</v>
      </c>
      <c r="M3707" s="8">
        <f t="shared" si="231"/>
        <v>-1</v>
      </c>
    </row>
    <row r="3708" spans="1:13" x14ac:dyDescent="0.2">
      <c r="A3708" s="2" t="s">
        <v>202</v>
      </c>
      <c r="B3708" s="2" t="s">
        <v>88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461.99952999999999</v>
      </c>
      <c r="L3708" s="7">
        <v>0</v>
      </c>
      <c r="M3708" s="8">
        <f t="shared" si="231"/>
        <v>-1</v>
      </c>
    </row>
    <row r="3709" spans="1:13" x14ac:dyDescent="0.2">
      <c r="A3709" s="2" t="s">
        <v>202</v>
      </c>
      <c r="B3709" s="2" t="s">
        <v>91</v>
      </c>
      <c r="C3709" s="7">
        <v>0</v>
      </c>
      <c r="D3709" s="7">
        <v>0</v>
      </c>
      <c r="E3709" s="8" t="str">
        <f t="shared" si="228"/>
        <v/>
      </c>
      <c r="F3709" s="7">
        <v>0</v>
      </c>
      <c r="G3709" s="7">
        <v>0</v>
      </c>
      <c r="H3709" s="8" t="str">
        <f t="shared" si="229"/>
        <v/>
      </c>
      <c r="I3709" s="7">
        <v>0</v>
      </c>
      <c r="J3709" s="8" t="str">
        <f t="shared" si="230"/>
        <v/>
      </c>
      <c r="K3709" s="7">
        <v>0</v>
      </c>
      <c r="L3709" s="7">
        <v>8.8000000000000007</v>
      </c>
      <c r="M3709" s="8" t="str">
        <f t="shared" si="231"/>
        <v/>
      </c>
    </row>
    <row r="3710" spans="1:13" x14ac:dyDescent="0.2">
      <c r="A3710" s="4" t="s">
        <v>202</v>
      </c>
      <c r="B3710" s="4" t="s">
        <v>15</v>
      </c>
      <c r="C3710" s="9">
        <v>1075.39247</v>
      </c>
      <c r="D3710" s="9">
        <v>92.572689999999994</v>
      </c>
      <c r="E3710" s="10">
        <f t="shared" si="228"/>
        <v>-0.9139172975611406</v>
      </c>
      <c r="F3710" s="9">
        <v>8235.6622299999999</v>
      </c>
      <c r="G3710" s="9">
        <v>5911.37039</v>
      </c>
      <c r="H3710" s="10">
        <f t="shared" si="229"/>
        <v>-0.28222282253554731</v>
      </c>
      <c r="I3710" s="9">
        <v>5554.8687300000001</v>
      </c>
      <c r="J3710" s="10">
        <f t="shared" si="230"/>
        <v>6.4178233065104395E-2</v>
      </c>
      <c r="K3710" s="9">
        <v>60753.437610000001</v>
      </c>
      <c r="L3710" s="9">
        <v>59875.928919999998</v>
      </c>
      <c r="M3710" s="10">
        <f t="shared" si="231"/>
        <v>-1.4443770172036574E-2</v>
      </c>
    </row>
    <row r="3711" spans="1:13" x14ac:dyDescent="0.2">
      <c r="A3711" s="2" t="s">
        <v>203</v>
      </c>
      <c r="B3711" s="2" t="s">
        <v>19</v>
      </c>
      <c r="C3711" s="7">
        <v>334.76650000000001</v>
      </c>
      <c r="D3711" s="7">
        <v>1115.7522300000001</v>
      </c>
      <c r="E3711" s="8">
        <f t="shared" si="228"/>
        <v>2.3329267713465955</v>
      </c>
      <c r="F3711" s="7">
        <v>6604.7997699999996</v>
      </c>
      <c r="G3711" s="7">
        <v>7301.9488799999999</v>
      </c>
      <c r="H3711" s="8">
        <f t="shared" si="229"/>
        <v>0.10555189169648371</v>
      </c>
      <c r="I3711" s="7">
        <v>2971.6071999999999</v>
      </c>
      <c r="J3711" s="8">
        <f t="shared" si="230"/>
        <v>1.4572389244446575</v>
      </c>
      <c r="K3711" s="7">
        <v>66068.174239999993</v>
      </c>
      <c r="L3711" s="7">
        <v>50840.812590000001</v>
      </c>
      <c r="M3711" s="8">
        <f t="shared" si="231"/>
        <v>-0.23047952853494791</v>
      </c>
    </row>
    <row r="3712" spans="1:13" x14ac:dyDescent="0.2">
      <c r="A3712" s="2" t="s">
        <v>203</v>
      </c>
      <c r="B3712" s="2" t="s">
        <v>34</v>
      </c>
      <c r="C3712" s="7">
        <v>0</v>
      </c>
      <c r="D3712" s="7">
        <v>0</v>
      </c>
      <c r="E3712" s="8" t="str">
        <f t="shared" si="228"/>
        <v/>
      </c>
      <c r="F3712" s="7">
        <v>4874.58428</v>
      </c>
      <c r="G3712" s="7">
        <v>2569.96387</v>
      </c>
      <c r="H3712" s="8">
        <f t="shared" si="229"/>
        <v>-0.47278296519677776</v>
      </c>
      <c r="I3712" s="7">
        <v>2842.1208299999998</v>
      </c>
      <c r="J3712" s="8">
        <f t="shared" si="230"/>
        <v>-9.57584058803016E-2</v>
      </c>
      <c r="K3712" s="7">
        <v>16072.34035</v>
      </c>
      <c r="L3712" s="7">
        <v>8862.6843599999993</v>
      </c>
      <c r="M3712" s="8">
        <f t="shared" si="231"/>
        <v>-0.44857536817903443</v>
      </c>
    </row>
    <row r="3713" spans="1:13" x14ac:dyDescent="0.2">
      <c r="A3713" s="2" t="s">
        <v>203</v>
      </c>
      <c r="B3713" s="2" t="s">
        <v>20</v>
      </c>
      <c r="C3713" s="7">
        <v>53.691119999999998</v>
      </c>
      <c r="D3713" s="7">
        <v>0</v>
      </c>
      <c r="E3713" s="8">
        <f t="shared" si="228"/>
        <v>-1</v>
      </c>
      <c r="F3713" s="7">
        <v>409.63619</v>
      </c>
      <c r="G3713" s="7">
        <v>105.35866</v>
      </c>
      <c r="H3713" s="8">
        <f t="shared" si="229"/>
        <v>-0.74279943380979108</v>
      </c>
      <c r="I3713" s="7">
        <v>23.17756</v>
      </c>
      <c r="J3713" s="8">
        <f t="shared" si="230"/>
        <v>3.5457183586192853</v>
      </c>
      <c r="K3713" s="7">
        <v>1298.7011399999999</v>
      </c>
      <c r="L3713" s="7">
        <v>1802.92031</v>
      </c>
      <c r="M3713" s="8">
        <f t="shared" si="231"/>
        <v>0.38824880834400455</v>
      </c>
    </row>
    <row r="3714" spans="1:13" x14ac:dyDescent="0.2">
      <c r="A3714" s="2" t="s">
        <v>203</v>
      </c>
      <c r="B3714" s="2" t="s">
        <v>36</v>
      </c>
      <c r="C3714" s="7">
        <v>13.12416</v>
      </c>
      <c r="D3714" s="7">
        <v>0</v>
      </c>
      <c r="E3714" s="8">
        <f t="shared" si="228"/>
        <v>-1</v>
      </c>
      <c r="F3714" s="7">
        <v>274.67676999999998</v>
      </c>
      <c r="G3714" s="7">
        <v>335.38695999999999</v>
      </c>
      <c r="H3714" s="8">
        <f t="shared" si="229"/>
        <v>0.22102411499887675</v>
      </c>
      <c r="I3714" s="7">
        <v>245.37508</v>
      </c>
      <c r="J3714" s="8">
        <f t="shared" si="230"/>
        <v>0.36683382843930201</v>
      </c>
      <c r="K3714" s="7">
        <v>2417.5688799999998</v>
      </c>
      <c r="L3714" s="7">
        <v>3112.4306900000001</v>
      </c>
      <c r="M3714" s="8">
        <f t="shared" si="231"/>
        <v>0.287421721775307</v>
      </c>
    </row>
    <row r="3715" spans="1:13" x14ac:dyDescent="0.2">
      <c r="A3715" s="2" t="s">
        <v>203</v>
      </c>
      <c r="B3715" s="2" t="s">
        <v>66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7.6225300000000002</v>
      </c>
      <c r="H3715" s="8" t="str">
        <f t="shared" si="229"/>
        <v/>
      </c>
      <c r="I3715" s="7">
        <v>3.53735</v>
      </c>
      <c r="J3715" s="8">
        <f t="shared" si="230"/>
        <v>1.1548701711733362</v>
      </c>
      <c r="K3715" s="7">
        <v>735.02304000000004</v>
      </c>
      <c r="L3715" s="7">
        <v>74.180899999999994</v>
      </c>
      <c r="M3715" s="8">
        <f t="shared" si="231"/>
        <v>-0.89907676907651768</v>
      </c>
    </row>
    <row r="3716" spans="1:13" x14ac:dyDescent="0.2">
      <c r="A3716" s="2" t="s">
        <v>203</v>
      </c>
      <c r="B3716" s="2" t="s">
        <v>9</v>
      </c>
      <c r="C3716" s="7">
        <v>294.86372</v>
      </c>
      <c r="D3716" s="7">
        <v>337.76330999999999</v>
      </c>
      <c r="E3716" s="8">
        <f t="shared" si="228"/>
        <v>0.14548955022340482</v>
      </c>
      <c r="F3716" s="7">
        <v>22165.98691</v>
      </c>
      <c r="G3716" s="7">
        <v>18362.808850000001</v>
      </c>
      <c r="H3716" s="8">
        <f t="shared" si="229"/>
        <v>-0.17157720409390964</v>
      </c>
      <c r="I3716" s="7">
        <v>14685.50301</v>
      </c>
      <c r="J3716" s="8">
        <f t="shared" si="230"/>
        <v>0.25040380554183006</v>
      </c>
      <c r="K3716" s="7">
        <v>215062.92271000001</v>
      </c>
      <c r="L3716" s="7">
        <v>178808.47016</v>
      </c>
      <c r="M3716" s="8">
        <f t="shared" si="231"/>
        <v>-0.16857602460321375</v>
      </c>
    </row>
    <row r="3717" spans="1:13" x14ac:dyDescent="0.2">
      <c r="A3717" s="2" t="s">
        <v>203</v>
      </c>
      <c r="B3717" s="2" t="s">
        <v>37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977.12756999999999</v>
      </c>
      <c r="G3717" s="7">
        <v>871.19047</v>
      </c>
      <c r="H3717" s="8">
        <f t="shared" ref="H3717:H3780" si="233">IF(F3717=0,"",(G3717/F3717-1))</f>
        <v>-0.10841685697191006</v>
      </c>
      <c r="I3717" s="7">
        <v>602.18634999999995</v>
      </c>
      <c r="J3717" s="8">
        <f t="shared" ref="J3717:J3780" si="234">IF(I3717=0,"",(G3717/I3717-1))</f>
        <v>0.44671241717783894</v>
      </c>
      <c r="K3717" s="7">
        <v>9864.8517100000008</v>
      </c>
      <c r="L3717" s="7">
        <v>9459.9977400000007</v>
      </c>
      <c r="M3717" s="8">
        <f t="shared" ref="M3717:M3780" si="235">IF(K3717=0,"",(L3717/K3717-1))</f>
        <v>-4.1040046206634817E-2</v>
      </c>
    </row>
    <row r="3718" spans="1:13" x14ac:dyDescent="0.2">
      <c r="A3718" s="2" t="s">
        <v>203</v>
      </c>
      <c r="B3718" s="2" t="s">
        <v>38</v>
      </c>
      <c r="C3718" s="7">
        <v>5.2484799999999998</v>
      </c>
      <c r="D3718" s="7">
        <v>74.420349999999999</v>
      </c>
      <c r="E3718" s="8">
        <f t="shared" si="232"/>
        <v>13.179410038715972</v>
      </c>
      <c r="F3718" s="7">
        <v>3272.36841</v>
      </c>
      <c r="G3718" s="7">
        <v>2525.6819399999999</v>
      </c>
      <c r="H3718" s="8">
        <f t="shared" si="233"/>
        <v>-0.22817921958854259</v>
      </c>
      <c r="I3718" s="7">
        <v>2831.3488299999999</v>
      </c>
      <c r="J3718" s="8">
        <f t="shared" si="234"/>
        <v>-0.10795804697791334</v>
      </c>
      <c r="K3718" s="7">
        <v>31031.250029999999</v>
      </c>
      <c r="L3718" s="7">
        <v>31659.52205</v>
      </c>
      <c r="M3718" s="8">
        <f t="shared" si="235"/>
        <v>2.0246429627959195E-2</v>
      </c>
    </row>
    <row r="3719" spans="1:13" x14ac:dyDescent="0.2">
      <c r="A3719" s="2" t="s">
        <v>203</v>
      </c>
      <c r="B3719" s="2" t="s">
        <v>21</v>
      </c>
      <c r="C3719" s="7">
        <v>338.9898</v>
      </c>
      <c r="D3719" s="7">
        <v>158.96816000000001</v>
      </c>
      <c r="E3719" s="8">
        <f t="shared" si="232"/>
        <v>-0.53105326472949921</v>
      </c>
      <c r="F3719" s="7">
        <v>3050.0803900000001</v>
      </c>
      <c r="G3719" s="7">
        <v>2456.9237899999998</v>
      </c>
      <c r="H3719" s="8">
        <f t="shared" si="233"/>
        <v>-0.19447244798685459</v>
      </c>
      <c r="I3719" s="7">
        <v>2349.0521899999999</v>
      </c>
      <c r="J3719" s="8">
        <f t="shared" si="234"/>
        <v>4.5921329657643728E-2</v>
      </c>
      <c r="K3719" s="7">
        <v>30872.78428</v>
      </c>
      <c r="L3719" s="7">
        <v>26314.571759999999</v>
      </c>
      <c r="M3719" s="8">
        <f t="shared" si="235"/>
        <v>-0.14764500923076451</v>
      </c>
    </row>
    <row r="3720" spans="1:13" x14ac:dyDescent="0.2">
      <c r="A3720" s="2" t="s">
        <v>203</v>
      </c>
      <c r="B3720" s="2" t="s">
        <v>68</v>
      </c>
      <c r="C3720" s="7">
        <v>0</v>
      </c>
      <c r="D3720" s="7">
        <v>0</v>
      </c>
      <c r="E3720" s="8" t="str">
        <f t="shared" si="232"/>
        <v/>
      </c>
      <c r="F3720" s="7">
        <v>86.961680000000001</v>
      </c>
      <c r="G3720" s="7">
        <v>34.50855</v>
      </c>
      <c r="H3720" s="8">
        <f t="shared" si="233"/>
        <v>-0.60317521464626722</v>
      </c>
      <c r="I3720" s="7">
        <v>28.080390000000001</v>
      </c>
      <c r="J3720" s="8">
        <f t="shared" si="234"/>
        <v>0.22891989748005637</v>
      </c>
      <c r="K3720" s="7">
        <v>504.09584000000001</v>
      </c>
      <c r="L3720" s="7">
        <v>491.22604000000001</v>
      </c>
      <c r="M3720" s="8">
        <f t="shared" si="235"/>
        <v>-2.5530462619965277E-2</v>
      </c>
    </row>
    <row r="3721" spans="1:13" x14ac:dyDescent="0.2">
      <c r="A3721" s="2" t="s">
        <v>203</v>
      </c>
      <c r="B3721" s="2" t="s">
        <v>69</v>
      </c>
      <c r="C3721" s="7">
        <v>0</v>
      </c>
      <c r="D3721" s="7">
        <v>0</v>
      </c>
      <c r="E3721" s="8" t="str">
        <f t="shared" si="232"/>
        <v/>
      </c>
      <c r="F3721" s="7">
        <v>0</v>
      </c>
      <c r="G3721" s="7">
        <v>0</v>
      </c>
      <c r="H3721" s="8" t="str">
        <f t="shared" si="233"/>
        <v/>
      </c>
      <c r="I3721" s="7">
        <v>0</v>
      </c>
      <c r="J3721" s="8" t="str">
        <f t="shared" si="234"/>
        <v/>
      </c>
      <c r="K3721" s="7">
        <v>0</v>
      </c>
      <c r="L3721" s="7">
        <v>67.356369999999998</v>
      </c>
      <c r="M3721" s="8" t="str">
        <f t="shared" si="235"/>
        <v/>
      </c>
    </row>
    <row r="3722" spans="1:13" x14ac:dyDescent="0.2">
      <c r="A3722" s="2" t="s">
        <v>203</v>
      </c>
      <c r="B3722" s="2" t="s">
        <v>22</v>
      </c>
      <c r="C3722" s="7">
        <v>23.73995</v>
      </c>
      <c r="D3722" s="7">
        <v>0</v>
      </c>
      <c r="E3722" s="8">
        <f t="shared" si="232"/>
        <v>-1</v>
      </c>
      <c r="F3722" s="7">
        <v>205.98725999999999</v>
      </c>
      <c r="G3722" s="7">
        <v>267.72386</v>
      </c>
      <c r="H3722" s="8">
        <f t="shared" si="233"/>
        <v>0.29971076852034439</v>
      </c>
      <c r="I3722" s="7">
        <v>1016.40756</v>
      </c>
      <c r="J3722" s="8">
        <f t="shared" si="234"/>
        <v>-0.73659792534404211</v>
      </c>
      <c r="K3722" s="7">
        <v>2094.1146600000002</v>
      </c>
      <c r="L3722" s="7">
        <v>5765.7376599999998</v>
      </c>
      <c r="M3722" s="8">
        <f t="shared" si="235"/>
        <v>1.7533056189005425</v>
      </c>
    </row>
    <row r="3723" spans="1:13" x14ac:dyDescent="0.2">
      <c r="A3723" s="2" t="s">
        <v>203</v>
      </c>
      <c r="B3723" s="2" t="s">
        <v>71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0</v>
      </c>
      <c r="H3723" s="8" t="str">
        <f t="shared" si="233"/>
        <v/>
      </c>
      <c r="I3723" s="7">
        <v>0</v>
      </c>
      <c r="J3723" s="8" t="str">
        <f t="shared" si="234"/>
        <v/>
      </c>
      <c r="K3723" s="7">
        <v>288.47523999999999</v>
      </c>
      <c r="L3723" s="7">
        <v>86.944680000000005</v>
      </c>
      <c r="M3723" s="8">
        <f t="shared" si="235"/>
        <v>-0.69860609180878053</v>
      </c>
    </row>
    <row r="3724" spans="1:13" x14ac:dyDescent="0.2">
      <c r="A3724" s="2" t="s">
        <v>203</v>
      </c>
      <c r="B3724" s="2" t="s">
        <v>60</v>
      </c>
      <c r="C3724" s="7">
        <v>0</v>
      </c>
      <c r="D3724" s="7">
        <v>0</v>
      </c>
      <c r="E3724" s="8" t="str">
        <f t="shared" si="232"/>
        <v/>
      </c>
      <c r="F3724" s="7">
        <v>279.24856999999997</v>
      </c>
      <c r="G3724" s="7">
        <v>225.47279</v>
      </c>
      <c r="H3724" s="8">
        <f t="shared" si="233"/>
        <v>-0.19257316161010229</v>
      </c>
      <c r="I3724" s="7">
        <v>332.57294999999999</v>
      </c>
      <c r="J3724" s="8">
        <f t="shared" si="234"/>
        <v>-0.32203509034634359</v>
      </c>
      <c r="K3724" s="7">
        <v>3410.09564</v>
      </c>
      <c r="L3724" s="7">
        <v>2355.7813500000002</v>
      </c>
      <c r="M3724" s="8">
        <f t="shared" si="235"/>
        <v>-0.30917440485628134</v>
      </c>
    </row>
    <row r="3725" spans="1:13" x14ac:dyDescent="0.2">
      <c r="A3725" s="2" t="s">
        <v>203</v>
      </c>
      <c r="B3725" s="2" t="s">
        <v>39</v>
      </c>
      <c r="C3725" s="7">
        <v>3.9065400000000001</v>
      </c>
      <c r="D3725" s="7">
        <v>0</v>
      </c>
      <c r="E3725" s="8">
        <f t="shared" si="232"/>
        <v>-1</v>
      </c>
      <c r="F3725" s="7">
        <v>89.24391</v>
      </c>
      <c r="G3725" s="7">
        <v>29.674019999999999</v>
      </c>
      <c r="H3725" s="8">
        <f t="shared" si="233"/>
        <v>-0.66749529463691137</v>
      </c>
      <c r="I3725" s="7">
        <v>112.69746000000001</v>
      </c>
      <c r="J3725" s="8">
        <f t="shared" si="234"/>
        <v>-0.73669308962242808</v>
      </c>
      <c r="K3725" s="7">
        <v>559.16605000000004</v>
      </c>
      <c r="L3725" s="7">
        <v>539.68834000000004</v>
      </c>
      <c r="M3725" s="8">
        <f t="shared" si="235"/>
        <v>-3.4833498922189565E-2</v>
      </c>
    </row>
    <row r="3726" spans="1:13" x14ac:dyDescent="0.2">
      <c r="A3726" s="2" t="s">
        <v>203</v>
      </c>
      <c r="B3726" s="2" t="s">
        <v>10</v>
      </c>
      <c r="C3726" s="7">
        <v>5940.7083700000003</v>
      </c>
      <c r="D3726" s="7">
        <v>7524.3852800000004</v>
      </c>
      <c r="E3726" s="8">
        <f t="shared" si="232"/>
        <v>0.26658048356613739</v>
      </c>
      <c r="F3726" s="7">
        <v>102527.70895</v>
      </c>
      <c r="G3726" s="7">
        <v>103416.19991</v>
      </c>
      <c r="H3726" s="8">
        <f t="shared" si="233"/>
        <v>8.6658618348069982E-3</v>
      </c>
      <c r="I3726" s="7">
        <v>40078.843249999998</v>
      </c>
      <c r="J3726" s="8">
        <f t="shared" si="234"/>
        <v>1.5803189793907038</v>
      </c>
      <c r="K3726" s="7">
        <v>836333.05353000003</v>
      </c>
      <c r="L3726" s="7">
        <v>769900.33987999998</v>
      </c>
      <c r="M3726" s="8">
        <f t="shared" si="235"/>
        <v>-7.9433323087734542E-2</v>
      </c>
    </row>
    <row r="3727" spans="1:13" x14ac:dyDescent="0.2">
      <c r="A3727" s="2" t="s">
        <v>203</v>
      </c>
      <c r="B3727" s="2" t="s">
        <v>61</v>
      </c>
      <c r="C3727" s="7">
        <v>81.139110000000002</v>
      </c>
      <c r="D3727" s="7">
        <v>60.378059999999998</v>
      </c>
      <c r="E3727" s="8">
        <f t="shared" si="232"/>
        <v>-0.25586982652385515</v>
      </c>
      <c r="F3727" s="7">
        <v>501.02717000000001</v>
      </c>
      <c r="G3727" s="7">
        <v>262.62750999999997</v>
      </c>
      <c r="H3727" s="8">
        <f t="shared" si="233"/>
        <v>-0.47582182020188657</v>
      </c>
      <c r="I3727" s="7">
        <v>637.06928000000005</v>
      </c>
      <c r="J3727" s="8">
        <f t="shared" si="234"/>
        <v>-0.58775675072576106</v>
      </c>
      <c r="K3727" s="7">
        <v>8052.6621699999996</v>
      </c>
      <c r="L3727" s="7">
        <v>8826.6177800000005</v>
      </c>
      <c r="M3727" s="8">
        <f t="shared" si="235"/>
        <v>9.6111769457230434E-2</v>
      </c>
    </row>
    <row r="3728" spans="1:13" x14ac:dyDescent="0.2">
      <c r="A3728" s="2" t="s">
        <v>203</v>
      </c>
      <c r="B3728" s="2" t="s">
        <v>40</v>
      </c>
      <c r="C3728" s="7">
        <v>0</v>
      </c>
      <c r="D3728" s="7">
        <v>0</v>
      </c>
      <c r="E3728" s="8" t="str">
        <f t="shared" si="232"/>
        <v/>
      </c>
      <c r="F3728" s="7">
        <v>1012.01514</v>
      </c>
      <c r="G3728" s="7">
        <v>738.46894999999995</v>
      </c>
      <c r="H3728" s="8">
        <f t="shared" si="233"/>
        <v>-0.27029851549454098</v>
      </c>
      <c r="I3728" s="7">
        <v>625.13631999999996</v>
      </c>
      <c r="J3728" s="8">
        <f t="shared" si="234"/>
        <v>0.18129266589405657</v>
      </c>
      <c r="K3728" s="7">
        <v>9607.27664</v>
      </c>
      <c r="L3728" s="7">
        <v>7754.8470100000004</v>
      </c>
      <c r="M3728" s="8">
        <f t="shared" si="235"/>
        <v>-0.19281526903132873</v>
      </c>
    </row>
    <row r="3729" spans="1:13" x14ac:dyDescent="0.2">
      <c r="A3729" s="2" t="s">
        <v>203</v>
      </c>
      <c r="B3729" s="2" t="s">
        <v>23</v>
      </c>
      <c r="C3729" s="7">
        <v>0</v>
      </c>
      <c r="D3729" s="7">
        <v>0</v>
      </c>
      <c r="E3729" s="8" t="str">
        <f t="shared" si="232"/>
        <v/>
      </c>
      <c r="F3729" s="7">
        <v>854.23000999999999</v>
      </c>
      <c r="G3729" s="7">
        <v>717.56865000000005</v>
      </c>
      <c r="H3729" s="8">
        <f t="shared" si="233"/>
        <v>-0.15998192336979589</v>
      </c>
      <c r="I3729" s="7">
        <v>589.66137000000003</v>
      </c>
      <c r="J3729" s="8">
        <f t="shared" si="234"/>
        <v>0.21691649904079702</v>
      </c>
      <c r="K3729" s="7">
        <v>6917.7084000000004</v>
      </c>
      <c r="L3729" s="7">
        <v>6662.8122700000004</v>
      </c>
      <c r="M3729" s="8">
        <f t="shared" si="235"/>
        <v>-3.6846902942598736E-2</v>
      </c>
    </row>
    <row r="3730" spans="1:13" x14ac:dyDescent="0.2">
      <c r="A3730" s="2" t="s">
        <v>203</v>
      </c>
      <c r="B3730" s="2" t="s">
        <v>41</v>
      </c>
      <c r="C3730" s="7">
        <v>135.43844000000001</v>
      </c>
      <c r="D3730" s="7">
        <v>540.39095999999995</v>
      </c>
      <c r="E3730" s="8">
        <f t="shared" si="232"/>
        <v>2.9899378640214689</v>
      </c>
      <c r="F3730" s="7">
        <v>15372.61325</v>
      </c>
      <c r="G3730" s="7">
        <v>12375.9642</v>
      </c>
      <c r="H3730" s="8">
        <f t="shared" si="233"/>
        <v>-0.19493426402306713</v>
      </c>
      <c r="I3730" s="7">
        <v>9853.8459000000003</v>
      </c>
      <c r="J3730" s="8">
        <f t="shared" si="234"/>
        <v>0.25595268340861721</v>
      </c>
      <c r="K3730" s="7">
        <v>146108.82321</v>
      </c>
      <c r="L3730" s="7">
        <v>118852.38206</v>
      </c>
      <c r="M3730" s="8">
        <f t="shared" si="235"/>
        <v>-0.18654890615897113</v>
      </c>
    </row>
    <row r="3731" spans="1:13" x14ac:dyDescent="0.2">
      <c r="A3731" s="2" t="s">
        <v>203</v>
      </c>
      <c r="B3731" s="2" t="s">
        <v>42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15.91262</v>
      </c>
      <c r="H3731" s="8" t="str">
        <f t="shared" si="233"/>
        <v/>
      </c>
      <c r="I3731" s="7">
        <v>24.208549999999999</v>
      </c>
      <c r="J3731" s="8">
        <f t="shared" si="234"/>
        <v>-0.3426859518641141</v>
      </c>
      <c r="K3731" s="7">
        <v>192.2698</v>
      </c>
      <c r="L3731" s="7">
        <v>69.902410000000003</v>
      </c>
      <c r="M3731" s="8">
        <f t="shared" si="235"/>
        <v>-0.63643583131620252</v>
      </c>
    </row>
    <row r="3732" spans="1:13" x14ac:dyDescent="0.2">
      <c r="A3732" s="2" t="s">
        <v>203</v>
      </c>
      <c r="B3732" s="2" t="s">
        <v>24</v>
      </c>
      <c r="C3732" s="7">
        <v>477.43529999999998</v>
      </c>
      <c r="D3732" s="7">
        <v>0</v>
      </c>
      <c r="E3732" s="8">
        <f t="shared" si="232"/>
        <v>-1</v>
      </c>
      <c r="F3732" s="7">
        <v>704.84464000000003</v>
      </c>
      <c r="G3732" s="7">
        <v>456.25630999999998</v>
      </c>
      <c r="H3732" s="8">
        <f t="shared" si="233"/>
        <v>-0.35268528111386366</v>
      </c>
      <c r="I3732" s="7">
        <v>173.93004999999999</v>
      </c>
      <c r="J3732" s="8">
        <f t="shared" si="234"/>
        <v>1.6232172646417338</v>
      </c>
      <c r="K3732" s="7">
        <v>5608.8292799999999</v>
      </c>
      <c r="L3732" s="7">
        <v>4692.6926199999998</v>
      </c>
      <c r="M3732" s="8">
        <f t="shared" si="235"/>
        <v>-0.16333830363972146</v>
      </c>
    </row>
    <row r="3733" spans="1:13" x14ac:dyDescent="0.2">
      <c r="A3733" s="2" t="s">
        <v>203</v>
      </c>
      <c r="B3733" s="2" t="s">
        <v>72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0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58.759680000000003</v>
      </c>
      <c r="L3733" s="7">
        <v>45.398339999999997</v>
      </c>
      <c r="M3733" s="8">
        <f t="shared" si="235"/>
        <v>-0.22738959776499812</v>
      </c>
    </row>
    <row r="3734" spans="1:13" x14ac:dyDescent="0.2">
      <c r="A3734" s="2" t="s">
        <v>203</v>
      </c>
      <c r="B3734" s="2" t="s">
        <v>43</v>
      </c>
      <c r="C3734" s="7">
        <v>0</v>
      </c>
      <c r="D3734" s="7">
        <v>0</v>
      </c>
      <c r="E3734" s="8" t="str">
        <f t="shared" si="232"/>
        <v/>
      </c>
      <c r="F3734" s="7">
        <v>764.73332000000005</v>
      </c>
      <c r="G3734" s="7">
        <v>293.36959000000002</v>
      </c>
      <c r="H3734" s="8">
        <f t="shared" si="233"/>
        <v>-0.61637660825344964</v>
      </c>
      <c r="I3734" s="7">
        <v>483.51387</v>
      </c>
      <c r="J3734" s="8">
        <f t="shared" si="234"/>
        <v>-0.39325506836029334</v>
      </c>
      <c r="K3734" s="7">
        <v>5137.6047699999999</v>
      </c>
      <c r="L3734" s="7">
        <v>5587.6641200000004</v>
      </c>
      <c r="M3734" s="8">
        <f t="shared" si="235"/>
        <v>8.7601006723605934E-2</v>
      </c>
    </row>
    <row r="3735" spans="1:13" x14ac:dyDescent="0.2">
      <c r="A3735" s="2" t="s">
        <v>203</v>
      </c>
      <c r="B3735" s="2" t="s">
        <v>73</v>
      </c>
      <c r="C3735" s="7">
        <v>0</v>
      </c>
      <c r="D3735" s="7">
        <v>0</v>
      </c>
      <c r="E3735" s="8" t="str">
        <f t="shared" si="232"/>
        <v/>
      </c>
      <c r="F3735" s="7">
        <v>0</v>
      </c>
      <c r="G3735" s="7">
        <v>0</v>
      </c>
      <c r="H3735" s="8" t="str">
        <f t="shared" si="233"/>
        <v/>
      </c>
      <c r="I3735" s="7">
        <v>0</v>
      </c>
      <c r="J3735" s="8" t="str">
        <f t="shared" si="234"/>
        <v/>
      </c>
      <c r="K3735" s="7">
        <v>308.90778</v>
      </c>
      <c r="L3735" s="7">
        <v>173.52737999999999</v>
      </c>
      <c r="M3735" s="8">
        <f t="shared" si="235"/>
        <v>-0.43825506758036337</v>
      </c>
    </row>
    <row r="3736" spans="1:13" x14ac:dyDescent="0.2">
      <c r="A3736" s="2" t="s">
        <v>203</v>
      </c>
      <c r="B3736" s="2" t="s">
        <v>44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84.585300000000004</v>
      </c>
      <c r="L3736" s="7">
        <v>46.187469999999998</v>
      </c>
      <c r="M3736" s="8">
        <f t="shared" si="235"/>
        <v>-0.45395393762273117</v>
      </c>
    </row>
    <row r="3737" spans="1:13" x14ac:dyDescent="0.2">
      <c r="A3737" s="2" t="s">
        <v>203</v>
      </c>
      <c r="B3737" s="2" t="s">
        <v>45</v>
      </c>
      <c r="C3737" s="7">
        <v>8.9131099999999996</v>
      </c>
      <c r="D3737" s="7">
        <v>0</v>
      </c>
      <c r="E3737" s="8">
        <f t="shared" si="232"/>
        <v>-1</v>
      </c>
      <c r="F3737" s="7">
        <v>916.09114</v>
      </c>
      <c r="G3737" s="7">
        <v>636.61569999999995</v>
      </c>
      <c r="H3737" s="8">
        <f t="shared" si="233"/>
        <v>-0.30507383795896126</v>
      </c>
      <c r="I3737" s="7">
        <v>498.54467</v>
      </c>
      <c r="J3737" s="8">
        <f t="shared" si="234"/>
        <v>0.27694816193702354</v>
      </c>
      <c r="K3737" s="7">
        <v>12013.851919999999</v>
      </c>
      <c r="L3737" s="7">
        <v>10344.55825</v>
      </c>
      <c r="M3737" s="8">
        <f t="shared" si="235"/>
        <v>-0.13894741512678799</v>
      </c>
    </row>
    <row r="3738" spans="1:13" x14ac:dyDescent="0.2">
      <c r="A3738" s="2" t="s">
        <v>203</v>
      </c>
      <c r="B3738" s="2" t="s">
        <v>11</v>
      </c>
      <c r="C3738" s="7">
        <v>630.59478000000001</v>
      </c>
      <c r="D3738" s="7">
        <v>1007.13102</v>
      </c>
      <c r="E3738" s="8">
        <f t="shared" si="232"/>
        <v>0.59711284003968457</v>
      </c>
      <c r="F3738" s="7">
        <v>13759.83102</v>
      </c>
      <c r="G3738" s="7">
        <v>17009.846949999999</v>
      </c>
      <c r="H3738" s="8">
        <f t="shared" si="233"/>
        <v>0.23619591877807822</v>
      </c>
      <c r="I3738" s="7">
        <v>17697.755710000001</v>
      </c>
      <c r="J3738" s="8">
        <f t="shared" si="234"/>
        <v>-3.8869830235666814E-2</v>
      </c>
      <c r="K3738" s="7">
        <v>117841.99462</v>
      </c>
      <c r="L3738" s="7">
        <v>136959.43721999999</v>
      </c>
      <c r="M3738" s="8">
        <f t="shared" si="235"/>
        <v>0.16222945531130217</v>
      </c>
    </row>
    <row r="3739" spans="1:13" x14ac:dyDescent="0.2">
      <c r="A3739" s="2" t="s">
        <v>203</v>
      </c>
      <c r="B3739" s="2" t="s">
        <v>74</v>
      </c>
      <c r="C3739" s="7">
        <v>604.19842000000006</v>
      </c>
      <c r="D3739" s="7">
        <v>0</v>
      </c>
      <c r="E3739" s="8">
        <f t="shared" si="232"/>
        <v>-1</v>
      </c>
      <c r="F3739" s="7">
        <v>2810.49262</v>
      </c>
      <c r="G3739" s="7">
        <v>205.08215999999999</v>
      </c>
      <c r="H3739" s="8">
        <f t="shared" si="233"/>
        <v>-0.92702981728519895</v>
      </c>
      <c r="I3739" s="7">
        <v>0</v>
      </c>
      <c r="J3739" s="8" t="str">
        <f t="shared" si="234"/>
        <v/>
      </c>
      <c r="K3739" s="7">
        <v>11376.514639999999</v>
      </c>
      <c r="L3739" s="7">
        <v>8066.4735300000002</v>
      </c>
      <c r="M3739" s="8">
        <f t="shared" si="235"/>
        <v>-0.29095388304268899</v>
      </c>
    </row>
    <row r="3740" spans="1:13" x14ac:dyDescent="0.2">
      <c r="A3740" s="2" t="s">
        <v>203</v>
      </c>
      <c r="B3740" s="2" t="s">
        <v>17</v>
      </c>
      <c r="C3740" s="7">
        <v>1507.9052899999999</v>
      </c>
      <c r="D3740" s="7">
        <v>271.90100999999999</v>
      </c>
      <c r="E3740" s="8">
        <f t="shared" si="232"/>
        <v>-0.8196829656324105</v>
      </c>
      <c r="F3740" s="7">
        <v>6306.8570600000003</v>
      </c>
      <c r="G3740" s="7">
        <v>3737.6554299999998</v>
      </c>
      <c r="H3740" s="8">
        <f t="shared" si="233"/>
        <v>-0.40736639590179646</v>
      </c>
      <c r="I3740" s="7">
        <v>1914.65167</v>
      </c>
      <c r="J3740" s="8">
        <f t="shared" si="234"/>
        <v>0.95213337682462096</v>
      </c>
      <c r="K3740" s="7">
        <v>20358.429769999999</v>
      </c>
      <c r="L3740" s="7">
        <v>36016.854729999999</v>
      </c>
      <c r="M3740" s="8">
        <f t="shared" si="235"/>
        <v>0.76913716514002051</v>
      </c>
    </row>
    <row r="3741" spans="1:13" x14ac:dyDescent="0.2">
      <c r="A3741" s="2" t="s">
        <v>203</v>
      </c>
      <c r="B3741" s="2" t="s">
        <v>47</v>
      </c>
      <c r="C3741" s="7">
        <v>0</v>
      </c>
      <c r="D3741" s="7">
        <v>0</v>
      </c>
      <c r="E3741" s="8" t="str">
        <f t="shared" si="232"/>
        <v/>
      </c>
      <c r="F3741" s="7">
        <v>876.85733000000005</v>
      </c>
      <c r="G3741" s="7">
        <v>69.807879999999997</v>
      </c>
      <c r="H3741" s="8">
        <f t="shared" si="233"/>
        <v>-0.92038855397376906</v>
      </c>
      <c r="I3741" s="7">
        <v>140.19577000000001</v>
      </c>
      <c r="J3741" s="8">
        <f t="shared" si="234"/>
        <v>-0.50206857168372487</v>
      </c>
      <c r="K3741" s="7">
        <v>4958.6859700000005</v>
      </c>
      <c r="L3741" s="7">
        <v>3346.7655300000001</v>
      </c>
      <c r="M3741" s="8">
        <f t="shared" si="235"/>
        <v>-0.32507007899917484</v>
      </c>
    </row>
    <row r="3742" spans="1:13" x14ac:dyDescent="0.2">
      <c r="A3742" s="2" t="s">
        <v>203</v>
      </c>
      <c r="B3742" s="2" t="s">
        <v>12</v>
      </c>
      <c r="C3742" s="7">
        <v>9273.3394000000008</v>
      </c>
      <c r="D3742" s="7">
        <v>5442.8598700000002</v>
      </c>
      <c r="E3742" s="8">
        <f t="shared" si="232"/>
        <v>-0.4130636618347</v>
      </c>
      <c r="F3742" s="7">
        <v>208674.8455</v>
      </c>
      <c r="G3742" s="7">
        <v>208460.04003999999</v>
      </c>
      <c r="H3742" s="8">
        <f t="shared" si="233"/>
        <v>-1.029378790171398E-3</v>
      </c>
      <c r="I3742" s="7">
        <v>173511.92525999999</v>
      </c>
      <c r="J3742" s="8">
        <f t="shared" si="234"/>
        <v>0.20141621233025786</v>
      </c>
      <c r="K3742" s="7">
        <v>2076681.11194</v>
      </c>
      <c r="L3742" s="7">
        <v>1946624.7143000001</v>
      </c>
      <c r="M3742" s="8">
        <f t="shared" si="235"/>
        <v>-6.2627043166248786E-2</v>
      </c>
    </row>
    <row r="3743" spans="1:13" x14ac:dyDescent="0.2">
      <c r="A3743" s="2" t="s">
        <v>203</v>
      </c>
      <c r="B3743" s="2" t="s">
        <v>25</v>
      </c>
      <c r="C3743" s="7">
        <v>632.40877999999998</v>
      </c>
      <c r="D3743" s="7">
        <v>1562.3937699999999</v>
      </c>
      <c r="E3743" s="8">
        <f t="shared" si="232"/>
        <v>1.4705440838439974</v>
      </c>
      <c r="F3743" s="7">
        <v>28563.546750000001</v>
      </c>
      <c r="G3743" s="7">
        <v>34177.619919999997</v>
      </c>
      <c r="H3743" s="8">
        <f t="shared" si="233"/>
        <v>0.19654678108207957</v>
      </c>
      <c r="I3743" s="7">
        <v>27342.62472</v>
      </c>
      <c r="J3743" s="8">
        <f t="shared" si="234"/>
        <v>0.24997582602230861</v>
      </c>
      <c r="K3743" s="7">
        <v>374806.86284999998</v>
      </c>
      <c r="L3743" s="7">
        <v>289353.18501999998</v>
      </c>
      <c r="M3743" s="8">
        <f t="shared" si="235"/>
        <v>-0.22799389845804152</v>
      </c>
    </row>
    <row r="3744" spans="1:13" x14ac:dyDescent="0.2">
      <c r="A3744" s="2" t="s">
        <v>203</v>
      </c>
      <c r="B3744" s="2" t="s">
        <v>76</v>
      </c>
      <c r="C3744" s="7">
        <v>0</v>
      </c>
      <c r="D3744" s="7">
        <v>0</v>
      </c>
      <c r="E3744" s="8" t="str">
        <f t="shared" si="232"/>
        <v/>
      </c>
      <c r="F3744" s="7">
        <v>0</v>
      </c>
      <c r="G3744" s="7">
        <v>0</v>
      </c>
      <c r="H3744" s="8" t="str">
        <f t="shared" si="233"/>
        <v/>
      </c>
      <c r="I3744" s="7">
        <v>21.17925</v>
      </c>
      <c r="J3744" s="8">
        <f t="shared" si="234"/>
        <v>-1</v>
      </c>
      <c r="K3744" s="7">
        <v>41.876370000000001</v>
      </c>
      <c r="L3744" s="7">
        <v>50.022640000000003</v>
      </c>
      <c r="M3744" s="8">
        <f t="shared" si="235"/>
        <v>0.19453142667332446</v>
      </c>
    </row>
    <row r="3745" spans="1:13" x14ac:dyDescent="0.2">
      <c r="A3745" s="2" t="s">
        <v>203</v>
      </c>
      <c r="B3745" s="2" t="s">
        <v>48</v>
      </c>
      <c r="C3745" s="7">
        <v>0</v>
      </c>
      <c r="D3745" s="7">
        <v>0</v>
      </c>
      <c r="E3745" s="8" t="str">
        <f t="shared" si="232"/>
        <v/>
      </c>
      <c r="F3745" s="7">
        <v>0</v>
      </c>
      <c r="G3745" s="7">
        <v>13.65</v>
      </c>
      <c r="H3745" s="8" t="str">
        <f t="shared" si="233"/>
        <v/>
      </c>
      <c r="I3745" s="7">
        <v>17.046240000000001</v>
      </c>
      <c r="J3745" s="8">
        <f t="shared" si="234"/>
        <v>-0.19923689916368659</v>
      </c>
      <c r="K3745" s="7">
        <v>45.404049999999998</v>
      </c>
      <c r="L3745" s="7">
        <v>295.76515000000001</v>
      </c>
      <c r="M3745" s="8">
        <f t="shared" si="235"/>
        <v>5.5140697801187342</v>
      </c>
    </row>
    <row r="3746" spans="1:13" x14ac:dyDescent="0.2">
      <c r="A3746" s="2" t="s">
        <v>203</v>
      </c>
      <c r="B3746" s="2" t="s">
        <v>62</v>
      </c>
      <c r="C3746" s="7">
        <v>2.16465</v>
      </c>
      <c r="D3746" s="7">
        <v>0</v>
      </c>
      <c r="E3746" s="8">
        <f t="shared" si="232"/>
        <v>-1</v>
      </c>
      <c r="F3746" s="7">
        <v>724.14108999999996</v>
      </c>
      <c r="G3746" s="7">
        <v>339.32920000000001</v>
      </c>
      <c r="H3746" s="8">
        <f t="shared" si="233"/>
        <v>-0.53140457752507864</v>
      </c>
      <c r="I3746" s="7">
        <v>464.05315000000002</v>
      </c>
      <c r="J3746" s="8">
        <f t="shared" si="234"/>
        <v>-0.26877082937590235</v>
      </c>
      <c r="K3746" s="7">
        <v>7775.7604799999999</v>
      </c>
      <c r="L3746" s="7">
        <v>6147.6683499999999</v>
      </c>
      <c r="M3746" s="8">
        <f t="shared" si="235"/>
        <v>-0.20938043734598166</v>
      </c>
    </row>
    <row r="3747" spans="1:13" x14ac:dyDescent="0.2">
      <c r="A3747" s="2" t="s">
        <v>203</v>
      </c>
      <c r="B3747" s="2" t="s">
        <v>13</v>
      </c>
      <c r="C3747" s="7">
        <v>484.55962</v>
      </c>
      <c r="D3747" s="7">
        <v>257.53570000000002</v>
      </c>
      <c r="E3747" s="8">
        <f t="shared" si="232"/>
        <v>-0.46851596920106542</v>
      </c>
      <c r="F3747" s="7">
        <v>7129.4574499999999</v>
      </c>
      <c r="G3747" s="7">
        <v>4327.1086599999999</v>
      </c>
      <c r="H3747" s="8">
        <f t="shared" si="233"/>
        <v>-0.39306620590042229</v>
      </c>
      <c r="I3747" s="7">
        <v>4597.4579299999996</v>
      </c>
      <c r="J3747" s="8">
        <f t="shared" si="234"/>
        <v>-5.8804076973902775E-2</v>
      </c>
      <c r="K3747" s="7">
        <v>50226.774429999998</v>
      </c>
      <c r="L3747" s="7">
        <v>41256.330289999998</v>
      </c>
      <c r="M3747" s="8">
        <f t="shared" si="235"/>
        <v>-0.17859884975297224</v>
      </c>
    </row>
    <row r="3748" spans="1:13" x14ac:dyDescent="0.2">
      <c r="A3748" s="2" t="s">
        <v>203</v>
      </c>
      <c r="B3748" s="2" t="s">
        <v>79</v>
      </c>
      <c r="C3748" s="7">
        <v>0</v>
      </c>
      <c r="D3748" s="7">
        <v>0</v>
      </c>
      <c r="E3748" s="8" t="str">
        <f t="shared" si="232"/>
        <v/>
      </c>
      <c r="F3748" s="7">
        <v>0</v>
      </c>
      <c r="G3748" s="7">
        <v>13.044140000000001</v>
      </c>
      <c r="H3748" s="8" t="str">
        <f t="shared" si="233"/>
        <v/>
      </c>
      <c r="I3748" s="7">
        <v>4.3256500000000004</v>
      </c>
      <c r="J3748" s="8">
        <f t="shared" si="234"/>
        <v>2.0155329256874688</v>
      </c>
      <c r="K3748" s="7">
        <v>123.69562999999999</v>
      </c>
      <c r="L3748" s="7">
        <v>162.20350999999999</v>
      </c>
      <c r="M3748" s="8">
        <f t="shared" si="235"/>
        <v>0.31131156371490243</v>
      </c>
    </row>
    <row r="3749" spans="1:13" x14ac:dyDescent="0.2">
      <c r="A3749" s="2" t="s">
        <v>203</v>
      </c>
      <c r="B3749" s="2" t="s">
        <v>63</v>
      </c>
      <c r="C3749" s="7">
        <v>0</v>
      </c>
      <c r="D3749" s="7">
        <v>0</v>
      </c>
      <c r="E3749" s="8" t="str">
        <f t="shared" si="232"/>
        <v/>
      </c>
      <c r="F3749" s="7">
        <v>377.68042000000003</v>
      </c>
      <c r="G3749" s="7">
        <v>308.91568999999998</v>
      </c>
      <c r="H3749" s="8">
        <f t="shared" si="233"/>
        <v>-0.18207120718622383</v>
      </c>
      <c r="I3749" s="7">
        <v>274.13497000000001</v>
      </c>
      <c r="J3749" s="8">
        <f t="shared" si="234"/>
        <v>0.12687443707017731</v>
      </c>
      <c r="K3749" s="7">
        <v>4055.7071000000001</v>
      </c>
      <c r="L3749" s="7">
        <v>3909.8179399999999</v>
      </c>
      <c r="M3749" s="8">
        <f t="shared" si="235"/>
        <v>-3.5971325444088431E-2</v>
      </c>
    </row>
    <row r="3750" spans="1:13" x14ac:dyDescent="0.2">
      <c r="A3750" s="2" t="s">
        <v>203</v>
      </c>
      <c r="B3750" s="2" t="s">
        <v>26</v>
      </c>
      <c r="C3750" s="7">
        <v>89.425880000000006</v>
      </c>
      <c r="D3750" s="7">
        <v>50.409550000000003</v>
      </c>
      <c r="E3750" s="8">
        <f t="shared" si="232"/>
        <v>-0.4362979710124183</v>
      </c>
      <c r="F3750" s="7">
        <v>1207.5898</v>
      </c>
      <c r="G3750" s="7">
        <v>1015.80431</v>
      </c>
      <c r="H3750" s="8">
        <f t="shared" si="233"/>
        <v>-0.1588167521785957</v>
      </c>
      <c r="I3750" s="7">
        <v>1218.4779100000001</v>
      </c>
      <c r="J3750" s="8">
        <f t="shared" si="234"/>
        <v>-0.16633342167031984</v>
      </c>
      <c r="K3750" s="7">
        <v>11165.44255</v>
      </c>
      <c r="L3750" s="7">
        <v>8908.9282899999998</v>
      </c>
      <c r="M3750" s="8">
        <f t="shared" si="235"/>
        <v>-0.20209805835237582</v>
      </c>
    </row>
    <row r="3751" spans="1:13" x14ac:dyDescent="0.2">
      <c r="A3751" s="2" t="s">
        <v>203</v>
      </c>
      <c r="B3751" s="2" t="s">
        <v>49</v>
      </c>
      <c r="C3751" s="7">
        <v>609.41010000000006</v>
      </c>
      <c r="D3751" s="7">
        <v>1443.0283300000001</v>
      </c>
      <c r="E3751" s="8">
        <f t="shared" si="232"/>
        <v>1.367910098634729</v>
      </c>
      <c r="F3751" s="7">
        <v>26457.878390000002</v>
      </c>
      <c r="G3751" s="7">
        <v>19814.79034</v>
      </c>
      <c r="H3751" s="8">
        <f t="shared" si="233"/>
        <v>-0.25108166089805672</v>
      </c>
      <c r="I3751" s="7">
        <v>18196.35341</v>
      </c>
      <c r="J3751" s="8">
        <f t="shared" si="234"/>
        <v>8.8942926834481684E-2</v>
      </c>
      <c r="K3751" s="7">
        <v>218135.40408000001</v>
      </c>
      <c r="L3751" s="7">
        <v>180440.71445999999</v>
      </c>
      <c r="M3751" s="8">
        <f t="shared" si="235"/>
        <v>-0.1728040882633417</v>
      </c>
    </row>
    <row r="3752" spans="1:13" x14ac:dyDescent="0.2">
      <c r="A3752" s="2" t="s">
        <v>203</v>
      </c>
      <c r="B3752" s="2" t="s">
        <v>14</v>
      </c>
      <c r="C3752" s="7">
        <v>1580.7251000000001</v>
      </c>
      <c r="D3752" s="7">
        <v>2251.5291299999999</v>
      </c>
      <c r="E3752" s="8">
        <f t="shared" si="232"/>
        <v>0.42436476146295132</v>
      </c>
      <c r="F3752" s="7">
        <v>51362.467199999999</v>
      </c>
      <c r="G3752" s="7">
        <v>38168.900999999998</v>
      </c>
      <c r="H3752" s="8">
        <f t="shared" si="233"/>
        <v>-0.25687173765671445</v>
      </c>
      <c r="I3752" s="7">
        <v>26439.76815</v>
      </c>
      <c r="J3752" s="8">
        <f t="shared" si="234"/>
        <v>0.44361708406281908</v>
      </c>
      <c r="K3752" s="7">
        <v>404382.31748000003</v>
      </c>
      <c r="L3752" s="7">
        <v>349726.20275</v>
      </c>
      <c r="M3752" s="8">
        <f t="shared" si="235"/>
        <v>-0.13515950714809188</v>
      </c>
    </row>
    <row r="3753" spans="1:13" x14ac:dyDescent="0.2">
      <c r="A3753" s="2" t="s">
        <v>203</v>
      </c>
      <c r="B3753" s="2" t="s">
        <v>27</v>
      </c>
      <c r="C3753" s="7">
        <v>87.501459999999994</v>
      </c>
      <c r="D3753" s="7">
        <v>88.972930000000005</v>
      </c>
      <c r="E3753" s="8">
        <f t="shared" si="232"/>
        <v>1.6816519404362129E-2</v>
      </c>
      <c r="F3753" s="7">
        <v>3075.6324300000001</v>
      </c>
      <c r="G3753" s="7">
        <v>3475.9821900000002</v>
      </c>
      <c r="H3753" s="8">
        <f t="shared" si="233"/>
        <v>0.13016827241608975</v>
      </c>
      <c r="I3753" s="7">
        <v>2458.0865800000001</v>
      </c>
      <c r="J3753" s="8">
        <f t="shared" si="234"/>
        <v>0.41410079623802343</v>
      </c>
      <c r="K3753" s="7">
        <v>26038.493740000002</v>
      </c>
      <c r="L3753" s="7">
        <v>30123.86347</v>
      </c>
      <c r="M3753" s="8">
        <f t="shared" si="235"/>
        <v>0.15689731406099372</v>
      </c>
    </row>
    <row r="3754" spans="1:13" x14ac:dyDescent="0.2">
      <c r="A3754" s="2" t="s">
        <v>203</v>
      </c>
      <c r="B3754" s="2" t="s">
        <v>80</v>
      </c>
      <c r="C3754" s="7">
        <v>0</v>
      </c>
      <c r="D3754" s="7">
        <v>4.4955100000000003</v>
      </c>
      <c r="E3754" s="8" t="str">
        <f t="shared" si="232"/>
        <v/>
      </c>
      <c r="F3754" s="7">
        <v>841.65833999999995</v>
      </c>
      <c r="G3754" s="7">
        <v>764.42555000000004</v>
      </c>
      <c r="H3754" s="8">
        <f t="shared" si="233"/>
        <v>-9.176263850721178E-2</v>
      </c>
      <c r="I3754" s="7">
        <v>876.19257000000005</v>
      </c>
      <c r="J3754" s="8">
        <f t="shared" si="234"/>
        <v>-0.12755988104304516</v>
      </c>
      <c r="K3754" s="7">
        <v>7783.8448399999997</v>
      </c>
      <c r="L3754" s="7">
        <v>7384.4841299999998</v>
      </c>
      <c r="M3754" s="8">
        <f t="shared" si="235"/>
        <v>-5.1306355433467288E-2</v>
      </c>
    </row>
    <row r="3755" spans="1:13" x14ac:dyDescent="0.2">
      <c r="A3755" s="2" t="s">
        <v>203</v>
      </c>
      <c r="B3755" s="2" t="s">
        <v>50</v>
      </c>
      <c r="C3755" s="7">
        <v>78.157120000000006</v>
      </c>
      <c r="D3755" s="7">
        <v>12.39148</v>
      </c>
      <c r="E3755" s="8">
        <f t="shared" si="232"/>
        <v>-0.84145423986963697</v>
      </c>
      <c r="F3755" s="7">
        <v>2756.7415500000002</v>
      </c>
      <c r="G3755" s="7">
        <v>2076.3774600000002</v>
      </c>
      <c r="H3755" s="8">
        <f t="shared" si="233"/>
        <v>-0.24680009992231589</v>
      </c>
      <c r="I3755" s="7">
        <v>2123.5968699999999</v>
      </c>
      <c r="J3755" s="8">
        <f t="shared" si="234"/>
        <v>-2.2235580899118479E-2</v>
      </c>
      <c r="K3755" s="7">
        <v>25026.165389999998</v>
      </c>
      <c r="L3755" s="7">
        <v>16998.579760000001</v>
      </c>
      <c r="M3755" s="8">
        <f t="shared" si="235"/>
        <v>-0.3207677047162677</v>
      </c>
    </row>
    <row r="3756" spans="1:13" x14ac:dyDescent="0.2">
      <c r="A3756" s="2" t="s">
        <v>203</v>
      </c>
      <c r="B3756" s="2" t="s">
        <v>28</v>
      </c>
      <c r="C3756" s="7">
        <v>495.49896000000001</v>
      </c>
      <c r="D3756" s="7">
        <v>641.17267000000004</v>
      </c>
      <c r="E3756" s="8">
        <f t="shared" si="232"/>
        <v>0.29399397730320165</v>
      </c>
      <c r="F3756" s="7">
        <v>25101.35269</v>
      </c>
      <c r="G3756" s="7">
        <v>30340.449110000001</v>
      </c>
      <c r="H3756" s="8">
        <f t="shared" si="233"/>
        <v>0.20871769281530317</v>
      </c>
      <c r="I3756" s="7">
        <v>21972.101289999999</v>
      </c>
      <c r="J3756" s="8">
        <f t="shared" si="234"/>
        <v>0.38086242683619109</v>
      </c>
      <c r="K3756" s="7">
        <v>197288.37385</v>
      </c>
      <c r="L3756" s="7">
        <v>192455.67748000001</v>
      </c>
      <c r="M3756" s="8">
        <f t="shared" si="235"/>
        <v>-2.4495596348086512E-2</v>
      </c>
    </row>
    <row r="3757" spans="1:13" x14ac:dyDescent="0.2">
      <c r="A3757" s="2" t="s">
        <v>203</v>
      </c>
      <c r="B3757" s="2" t="s">
        <v>51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0</v>
      </c>
      <c r="H3757" s="8" t="str">
        <f t="shared" si="233"/>
        <v/>
      </c>
      <c r="I3757" s="7">
        <v>0</v>
      </c>
      <c r="J3757" s="8" t="str">
        <f t="shared" si="234"/>
        <v/>
      </c>
      <c r="K3757" s="7">
        <v>226.41050999999999</v>
      </c>
      <c r="L3757" s="7">
        <v>0</v>
      </c>
      <c r="M3757" s="8">
        <f t="shared" si="235"/>
        <v>-1</v>
      </c>
    </row>
    <row r="3758" spans="1:13" x14ac:dyDescent="0.2">
      <c r="A3758" s="2" t="s">
        <v>203</v>
      </c>
      <c r="B3758" s="2" t="s">
        <v>29</v>
      </c>
      <c r="C3758" s="7">
        <v>0</v>
      </c>
      <c r="D3758" s="7">
        <v>263.54199</v>
      </c>
      <c r="E3758" s="8" t="str">
        <f t="shared" si="232"/>
        <v/>
      </c>
      <c r="F3758" s="7">
        <v>1725.3446200000001</v>
      </c>
      <c r="G3758" s="7">
        <v>1814.5515399999999</v>
      </c>
      <c r="H3758" s="8">
        <f t="shared" si="233"/>
        <v>5.1703827146138304E-2</v>
      </c>
      <c r="I3758" s="7">
        <v>1025.05935</v>
      </c>
      <c r="J3758" s="8">
        <f t="shared" si="234"/>
        <v>0.77019168694963858</v>
      </c>
      <c r="K3758" s="7">
        <v>11920.92482</v>
      </c>
      <c r="L3758" s="7">
        <v>9593.2067000000006</v>
      </c>
      <c r="M3758" s="8">
        <f t="shared" si="235"/>
        <v>-0.19526321616379416</v>
      </c>
    </row>
    <row r="3759" spans="1:13" x14ac:dyDescent="0.2">
      <c r="A3759" s="2" t="s">
        <v>203</v>
      </c>
      <c r="B3759" s="2" t="s">
        <v>81</v>
      </c>
      <c r="C3759" s="7">
        <v>89.603269999999995</v>
      </c>
      <c r="D3759" s="7">
        <v>329.30293999999998</v>
      </c>
      <c r="E3759" s="8">
        <f t="shared" si="232"/>
        <v>2.6751219012431129</v>
      </c>
      <c r="F3759" s="7">
        <v>2202.0801799999999</v>
      </c>
      <c r="G3759" s="7">
        <v>3780.7863400000001</v>
      </c>
      <c r="H3759" s="8">
        <f t="shared" si="233"/>
        <v>0.71691583909537759</v>
      </c>
      <c r="I3759" s="7">
        <v>3111.0533500000001</v>
      </c>
      <c r="J3759" s="8">
        <f t="shared" si="234"/>
        <v>0.21527531503116126</v>
      </c>
      <c r="K3759" s="7">
        <v>20619.633109999999</v>
      </c>
      <c r="L3759" s="7">
        <v>29451.896130000001</v>
      </c>
      <c r="M3759" s="8">
        <f t="shared" si="235"/>
        <v>0.42834239449762945</v>
      </c>
    </row>
    <row r="3760" spans="1:13" x14ac:dyDescent="0.2">
      <c r="A3760" s="2" t="s">
        <v>203</v>
      </c>
      <c r="B3760" s="2" t="s">
        <v>122</v>
      </c>
      <c r="C3760" s="7">
        <v>0</v>
      </c>
      <c r="D3760" s="7">
        <v>0</v>
      </c>
      <c r="E3760" s="8" t="str">
        <f t="shared" si="232"/>
        <v/>
      </c>
      <c r="F3760" s="7">
        <v>0</v>
      </c>
      <c r="G3760" s="7">
        <v>0</v>
      </c>
      <c r="H3760" s="8" t="str">
        <f t="shared" si="233"/>
        <v/>
      </c>
      <c r="I3760" s="7">
        <v>0</v>
      </c>
      <c r="J3760" s="8" t="str">
        <f t="shared" si="234"/>
        <v/>
      </c>
      <c r="K3760" s="7">
        <v>108.51487</v>
      </c>
      <c r="L3760" s="7">
        <v>50.99418</v>
      </c>
      <c r="M3760" s="8">
        <f t="shared" si="235"/>
        <v>-0.53007196156618908</v>
      </c>
    </row>
    <row r="3761" spans="1:13" x14ac:dyDescent="0.2">
      <c r="A3761" s="2" t="s">
        <v>203</v>
      </c>
      <c r="B3761" s="2" t="s">
        <v>82</v>
      </c>
      <c r="C3761" s="7">
        <v>0</v>
      </c>
      <c r="D3761" s="7">
        <v>0</v>
      </c>
      <c r="E3761" s="8" t="str">
        <f t="shared" si="232"/>
        <v/>
      </c>
      <c r="F3761" s="7">
        <v>3.5431900000000001</v>
      </c>
      <c r="G3761" s="7">
        <v>0.39191999999999999</v>
      </c>
      <c r="H3761" s="8">
        <f t="shared" si="233"/>
        <v>-0.88938781154835045</v>
      </c>
      <c r="I3761" s="7">
        <v>0</v>
      </c>
      <c r="J3761" s="8" t="str">
        <f t="shared" si="234"/>
        <v/>
      </c>
      <c r="K3761" s="7">
        <v>73.502380000000002</v>
      </c>
      <c r="L3761" s="7">
        <v>6.74282</v>
      </c>
      <c r="M3761" s="8">
        <f t="shared" si="235"/>
        <v>-0.90826392288249713</v>
      </c>
    </row>
    <row r="3762" spans="1:13" x14ac:dyDescent="0.2">
      <c r="A3762" s="2" t="s">
        <v>203</v>
      </c>
      <c r="B3762" s="2" t="s">
        <v>30</v>
      </c>
      <c r="C3762" s="7">
        <v>53.321860000000001</v>
      </c>
      <c r="D3762" s="7">
        <v>4.6625100000000002</v>
      </c>
      <c r="E3762" s="8">
        <f t="shared" si="232"/>
        <v>-0.91255912678214901</v>
      </c>
      <c r="F3762" s="7">
        <v>798.31709000000001</v>
      </c>
      <c r="G3762" s="7">
        <v>374.39317</v>
      </c>
      <c r="H3762" s="8">
        <f t="shared" si="233"/>
        <v>-0.53102197774571003</v>
      </c>
      <c r="I3762" s="7">
        <v>264.87074000000001</v>
      </c>
      <c r="J3762" s="8">
        <f t="shared" si="234"/>
        <v>0.41349388007146426</v>
      </c>
      <c r="K3762" s="7">
        <v>5683.5577700000003</v>
      </c>
      <c r="L3762" s="7">
        <v>2646.4481000000001</v>
      </c>
      <c r="M3762" s="8">
        <f t="shared" si="235"/>
        <v>-0.53436769588778188</v>
      </c>
    </row>
    <row r="3763" spans="1:13" x14ac:dyDescent="0.2">
      <c r="A3763" s="2" t="s">
        <v>203</v>
      </c>
      <c r="B3763" s="2" t="s">
        <v>83</v>
      </c>
      <c r="C3763" s="7">
        <v>0</v>
      </c>
      <c r="D3763" s="7">
        <v>0</v>
      </c>
      <c r="E3763" s="8" t="str">
        <f t="shared" si="232"/>
        <v/>
      </c>
      <c r="F3763" s="7">
        <v>954.23985000000005</v>
      </c>
      <c r="G3763" s="7">
        <v>616.49010999999996</v>
      </c>
      <c r="H3763" s="8">
        <f t="shared" si="233"/>
        <v>-0.35394637941393881</v>
      </c>
      <c r="I3763" s="7">
        <v>282.94833</v>
      </c>
      <c r="J3763" s="8">
        <f t="shared" si="234"/>
        <v>1.1788080883884344</v>
      </c>
      <c r="K3763" s="7">
        <v>5169.5255900000002</v>
      </c>
      <c r="L3763" s="7">
        <v>4509.3452299999999</v>
      </c>
      <c r="M3763" s="8">
        <f t="shared" si="235"/>
        <v>-0.12770617893391645</v>
      </c>
    </row>
    <row r="3764" spans="1:13" x14ac:dyDescent="0.2">
      <c r="A3764" s="2" t="s">
        <v>203</v>
      </c>
      <c r="B3764" s="2" t="s">
        <v>64</v>
      </c>
      <c r="C3764" s="7">
        <v>0</v>
      </c>
      <c r="D3764" s="7">
        <v>0</v>
      </c>
      <c r="E3764" s="8" t="str">
        <f t="shared" si="232"/>
        <v/>
      </c>
      <c r="F3764" s="7">
        <v>619.34679000000006</v>
      </c>
      <c r="G3764" s="7">
        <v>493.94844999999998</v>
      </c>
      <c r="H3764" s="8">
        <f t="shared" si="233"/>
        <v>-0.2024687009357069</v>
      </c>
      <c r="I3764" s="7">
        <v>357.53185000000002</v>
      </c>
      <c r="J3764" s="8">
        <f t="shared" si="234"/>
        <v>0.38155090238813671</v>
      </c>
      <c r="K3764" s="7">
        <v>2891.5997600000001</v>
      </c>
      <c r="L3764" s="7">
        <v>3215.0040199999999</v>
      </c>
      <c r="M3764" s="8">
        <f t="shared" si="235"/>
        <v>0.11184267770170231</v>
      </c>
    </row>
    <row r="3765" spans="1:13" x14ac:dyDescent="0.2">
      <c r="A3765" s="2" t="s">
        <v>203</v>
      </c>
      <c r="B3765" s="2" t="s">
        <v>52</v>
      </c>
      <c r="C3765" s="7">
        <v>0</v>
      </c>
      <c r="D3765" s="7">
        <v>0</v>
      </c>
      <c r="E3765" s="8" t="str">
        <f t="shared" si="232"/>
        <v/>
      </c>
      <c r="F3765" s="7">
        <v>0</v>
      </c>
      <c r="G3765" s="7">
        <v>0</v>
      </c>
      <c r="H3765" s="8" t="str">
        <f t="shared" si="233"/>
        <v/>
      </c>
      <c r="I3765" s="7">
        <v>0</v>
      </c>
      <c r="J3765" s="8" t="str">
        <f t="shared" si="234"/>
        <v/>
      </c>
      <c r="K3765" s="7">
        <v>0.92</v>
      </c>
      <c r="L3765" s="7">
        <v>0</v>
      </c>
      <c r="M3765" s="8">
        <f t="shared" si="235"/>
        <v>-1</v>
      </c>
    </row>
    <row r="3766" spans="1:13" x14ac:dyDescent="0.2">
      <c r="A3766" s="2" t="s">
        <v>203</v>
      </c>
      <c r="B3766" s="2" t="s">
        <v>31</v>
      </c>
      <c r="C3766" s="7">
        <v>720.88295000000005</v>
      </c>
      <c r="D3766" s="7">
        <v>1571.4155599999999</v>
      </c>
      <c r="E3766" s="8">
        <f t="shared" si="232"/>
        <v>1.1798484206069788</v>
      </c>
      <c r="F3766" s="7">
        <v>6733.2290400000002</v>
      </c>
      <c r="G3766" s="7">
        <v>13481.727989999999</v>
      </c>
      <c r="H3766" s="8">
        <f t="shared" si="233"/>
        <v>1.0022678435427173</v>
      </c>
      <c r="I3766" s="7">
        <v>4256.9924600000004</v>
      </c>
      <c r="J3766" s="8">
        <f t="shared" si="234"/>
        <v>2.1669607396955546</v>
      </c>
      <c r="K3766" s="7">
        <v>78294.769639999999</v>
      </c>
      <c r="L3766" s="7">
        <v>72317.466020000007</v>
      </c>
      <c r="M3766" s="8">
        <f t="shared" si="235"/>
        <v>-7.634358779626893E-2</v>
      </c>
    </row>
    <row r="3767" spans="1:13" x14ac:dyDescent="0.2">
      <c r="A3767" s="2" t="s">
        <v>203</v>
      </c>
      <c r="B3767" s="2" t="s">
        <v>53</v>
      </c>
      <c r="C3767" s="7">
        <v>37.098320000000001</v>
      </c>
      <c r="D3767" s="7">
        <v>0</v>
      </c>
      <c r="E3767" s="8">
        <f t="shared" si="232"/>
        <v>-1</v>
      </c>
      <c r="F3767" s="7">
        <v>1419.45462</v>
      </c>
      <c r="G3767" s="7">
        <v>1064.6848299999999</v>
      </c>
      <c r="H3767" s="8">
        <f t="shared" si="233"/>
        <v>-0.24993387248970311</v>
      </c>
      <c r="I3767" s="7">
        <v>327.28649000000001</v>
      </c>
      <c r="J3767" s="8">
        <f t="shared" si="234"/>
        <v>2.2530668467250203</v>
      </c>
      <c r="K3767" s="7">
        <v>8245.0368799999997</v>
      </c>
      <c r="L3767" s="7">
        <v>10836.4575</v>
      </c>
      <c r="M3767" s="8">
        <f t="shared" si="235"/>
        <v>0.3143006705386624</v>
      </c>
    </row>
    <row r="3768" spans="1:13" x14ac:dyDescent="0.2">
      <c r="A3768" s="2" t="s">
        <v>203</v>
      </c>
      <c r="B3768" s="2" t="s">
        <v>85</v>
      </c>
      <c r="C3768" s="7">
        <v>0</v>
      </c>
      <c r="D3768" s="7">
        <v>0</v>
      </c>
      <c r="E3768" s="8" t="str">
        <f t="shared" si="232"/>
        <v/>
      </c>
      <c r="F3768" s="7">
        <v>0</v>
      </c>
      <c r="G3768" s="7">
        <v>0</v>
      </c>
      <c r="H3768" s="8" t="str">
        <f t="shared" si="233"/>
        <v/>
      </c>
      <c r="I3768" s="7">
        <v>0</v>
      </c>
      <c r="J3768" s="8" t="str">
        <f t="shared" si="234"/>
        <v/>
      </c>
      <c r="K3768" s="7">
        <v>6.02881</v>
      </c>
      <c r="L3768" s="7">
        <v>35.034190000000002</v>
      </c>
      <c r="M3768" s="8">
        <f t="shared" si="235"/>
        <v>4.8111285643435444</v>
      </c>
    </row>
    <row r="3769" spans="1:13" x14ac:dyDescent="0.2">
      <c r="A3769" s="2" t="s">
        <v>203</v>
      </c>
      <c r="B3769" s="2" t="s">
        <v>86</v>
      </c>
      <c r="C3769" s="7">
        <v>0</v>
      </c>
      <c r="D3769" s="7">
        <v>0</v>
      </c>
      <c r="E3769" s="8" t="str">
        <f t="shared" si="232"/>
        <v/>
      </c>
      <c r="F3769" s="7">
        <v>100.60465000000001</v>
      </c>
      <c r="G3769" s="7">
        <v>5.7275799999999997</v>
      </c>
      <c r="H3769" s="8">
        <f t="shared" si="233"/>
        <v>-0.94306843669750851</v>
      </c>
      <c r="I3769" s="7">
        <v>32.382779999999997</v>
      </c>
      <c r="J3769" s="8">
        <f t="shared" si="234"/>
        <v>-0.82312883575776996</v>
      </c>
      <c r="K3769" s="7">
        <v>1469.0800400000001</v>
      </c>
      <c r="L3769" s="7">
        <v>795.34027000000003</v>
      </c>
      <c r="M3769" s="8">
        <f t="shared" si="235"/>
        <v>-0.45861338501338567</v>
      </c>
    </row>
    <row r="3770" spans="1:13" x14ac:dyDescent="0.2">
      <c r="A3770" s="2" t="s">
        <v>203</v>
      </c>
      <c r="B3770" s="2" t="s">
        <v>54</v>
      </c>
      <c r="C3770" s="7">
        <v>0</v>
      </c>
      <c r="D3770" s="7">
        <v>0</v>
      </c>
      <c r="E3770" s="8" t="str">
        <f t="shared" si="232"/>
        <v/>
      </c>
      <c r="F3770" s="7">
        <v>84.180949999999996</v>
      </c>
      <c r="G3770" s="7">
        <v>202.01214999999999</v>
      </c>
      <c r="H3770" s="8">
        <f t="shared" si="233"/>
        <v>1.3997371139194796</v>
      </c>
      <c r="I3770" s="7">
        <v>0</v>
      </c>
      <c r="J3770" s="8" t="str">
        <f t="shared" si="234"/>
        <v/>
      </c>
      <c r="K3770" s="7">
        <v>310.77478000000002</v>
      </c>
      <c r="L3770" s="7">
        <v>1380.98704</v>
      </c>
      <c r="M3770" s="8">
        <f t="shared" si="235"/>
        <v>3.4436908297385003</v>
      </c>
    </row>
    <row r="3771" spans="1:13" x14ac:dyDescent="0.2">
      <c r="A3771" s="2" t="s">
        <v>203</v>
      </c>
      <c r="B3771" s="2" t="s">
        <v>55</v>
      </c>
      <c r="C3771" s="7">
        <v>0</v>
      </c>
      <c r="D3771" s="7">
        <v>0</v>
      </c>
      <c r="E3771" s="8" t="str">
        <f t="shared" si="232"/>
        <v/>
      </c>
      <c r="F3771" s="7">
        <v>25.611149999999999</v>
      </c>
      <c r="G3771" s="7">
        <v>0</v>
      </c>
      <c r="H3771" s="8">
        <f t="shared" si="233"/>
        <v>-1</v>
      </c>
      <c r="I3771" s="7">
        <v>0</v>
      </c>
      <c r="J3771" s="8" t="str">
        <f t="shared" si="234"/>
        <v/>
      </c>
      <c r="K3771" s="7">
        <v>25.611149999999999</v>
      </c>
      <c r="L3771" s="7">
        <v>0</v>
      </c>
      <c r="M3771" s="8">
        <f t="shared" si="235"/>
        <v>-1</v>
      </c>
    </row>
    <row r="3772" spans="1:13" x14ac:dyDescent="0.2">
      <c r="A3772" s="2" t="s">
        <v>203</v>
      </c>
      <c r="B3772" s="2" t="s">
        <v>32</v>
      </c>
      <c r="C3772" s="7">
        <v>305.66570999999999</v>
      </c>
      <c r="D3772" s="7">
        <v>157.04999000000001</v>
      </c>
      <c r="E3772" s="8">
        <f t="shared" si="232"/>
        <v>-0.48620344100749802</v>
      </c>
      <c r="F3772" s="7">
        <v>3351.8685799999998</v>
      </c>
      <c r="G3772" s="7">
        <v>2511.8783699999999</v>
      </c>
      <c r="H3772" s="8">
        <f t="shared" si="233"/>
        <v>-0.25060356334137657</v>
      </c>
      <c r="I3772" s="7">
        <v>1832.15788</v>
      </c>
      <c r="J3772" s="8">
        <f t="shared" si="234"/>
        <v>0.37099449639132631</v>
      </c>
      <c r="K3772" s="7">
        <v>31396.882720000001</v>
      </c>
      <c r="L3772" s="7">
        <v>25160.18722</v>
      </c>
      <c r="M3772" s="8">
        <f t="shared" si="235"/>
        <v>-0.1986405961260348</v>
      </c>
    </row>
    <row r="3773" spans="1:13" x14ac:dyDescent="0.2">
      <c r="A3773" s="2" t="s">
        <v>203</v>
      </c>
      <c r="B3773" s="2" t="s">
        <v>56</v>
      </c>
      <c r="C3773" s="7">
        <v>0</v>
      </c>
      <c r="D3773" s="7">
        <v>0</v>
      </c>
      <c r="E3773" s="8" t="str">
        <f t="shared" si="232"/>
        <v/>
      </c>
      <c r="F3773" s="7">
        <v>0</v>
      </c>
      <c r="G3773" s="7">
        <v>0</v>
      </c>
      <c r="H3773" s="8" t="str">
        <f t="shared" si="233"/>
        <v/>
      </c>
      <c r="I3773" s="7">
        <v>0</v>
      </c>
      <c r="J3773" s="8" t="str">
        <f t="shared" si="234"/>
        <v/>
      </c>
      <c r="K3773" s="7">
        <v>51.905720000000002</v>
      </c>
      <c r="L3773" s="7">
        <v>121.56585</v>
      </c>
      <c r="M3773" s="8">
        <f t="shared" si="235"/>
        <v>1.3420511265425081</v>
      </c>
    </row>
    <row r="3774" spans="1:13" x14ac:dyDescent="0.2">
      <c r="A3774" s="2" t="s">
        <v>203</v>
      </c>
      <c r="B3774" s="2" t="s">
        <v>57</v>
      </c>
      <c r="C3774" s="7">
        <v>0</v>
      </c>
      <c r="D3774" s="7">
        <v>214.66171</v>
      </c>
      <c r="E3774" s="8" t="str">
        <f t="shared" si="232"/>
        <v/>
      </c>
      <c r="F3774" s="7">
        <v>17420.857069999998</v>
      </c>
      <c r="G3774" s="7">
        <v>25931.896560000001</v>
      </c>
      <c r="H3774" s="8">
        <f t="shared" si="233"/>
        <v>0.48855457890511267</v>
      </c>
      <c r="I3774" s="7">
        <v>21304.37801</v>
      </c>
      <c r="J3774" s="8">
        <f t="shared" si="234"/>
        <v>0.21720974664587267</v>
      </c>
      <c r="K3774" s="7">
        <v>111479.01472000001</v>
      </c>
      <c r="L3774" s="7">
        <v>96101.435920000004</v>
      </c>
      <c r="M3774" s="8">
        <f t="shared" si="235"/>
        <v>-0.13794146672917418</v>
      </c>
    </row>
    <row r="3775" spans="1:13" x14ac:dyDescent="0.2">
      <c r="A3775" s="2" t="s">
        <v>203</v>
      </c>
      <c r="B3775" s="2" t="s">
        <v>88</v>
      </c>
      <c r="C3775" s="7">
        <v>0</v>
      </c>
      <c r="D3775" s="7">
        <v>66.614869999999996</v>
      </c>
      <c r="E3775" s="8" t="str">
        <f t="shared" si="232"/>
        <v/>
      </c>
      <c r="F3775" s="7">
        <v>1149.4739</v>
      </c>
      <c r="G3775" s="7">
        <v>747.69404999999995</v>
      </c>
      <c r="H3775" s="8">
        <f t="shared" si="233"/>
        <v>-0.34953368667178963</v>
      </c>
      <c r="I3775" s="7">
        <v>423.71764999999999</v>
      </c>
      <c r="J3775" s="8">
        <f t="shared" si="234"/>
        <v>0.76460444826879392</v>
      </c>
      <c r="K3775" s="7">
        <v>8423.2117500000004</v>
      </c>
      <c r="L3775" s="7">
        <v>7211.2718299999997</v>
      </c>
      <c r="M3775" s="8">
        <f t="shared" si="235"/>
        <v>-0.14388097509242848</v>
      </c>
    </row>
    <row r="3776" spans="1:13" x14ac:dyDescent="0.2">
      <c r="A3776" s="2" t="s">
        <v>203</v>
      </c>
      <c r="B3776" s="2" t="s">
        <v>89</v>
      </c>
      <c r="C3776" s="7">
        <v>0</v>
      </c>
      <c r="D3776" s="7">
        <v>0</v>
      </c>
      <c r="E3776" s="8" t="str">
        <f t="shared" si="232"/>
        <v/>
      </c>
      <c r="F3776" s="7">
        <v>0</v>
      </c>
      <c r="G3776" s="7">
        <v>0</v>
      </c>
      <c r="H3776" s="8" t="str">
        <f t="shared" si="233"/>
        <v/>
      </c>
      <c r="I3776" s="7">
        <v>0</v>
      </c>
      <c r="J3776" s="8" t="str">
        <f t="shared" si="234"/>
        <v/>
      </c>
      <c r="K3776" s="7">
        <v>221.02243000000001</v>
      </c>
      <c r="L3776" s="7">
        <v>0</v>
      </c>
      <c r="M3776" s="8">
        <f t="shared" si="235"/>
        <v>-1</v>
      </c>
    </row>
    <row r="3777" spans="1:13" x14ac:dyDescent="0.2">
      <c r="A3777" s="2" t="s">
        <v>203</v>
      </c>
      <c r="B3777" s="2" t="s">
        <v>58</v>
      </c>
      <c r="C3777" s="7">
        <v>0</v>
      </c>
      <c r="D3777" s="7">
        <v>0</v>
      </c>
      <c r="E3777" s="8" t="str">
        <f t="shared" si="232"/>
        <v/>
      </c>
      <c r="F3777" s="7">
        <v>0</v>
      </c>
      <c r="G3777" s="7">
        <v>11.776199999999999</v>
      </c>
      <c r="H3777" s="8" t="str">
        <f t="shared" si="233"/>
        <v/>
      </c>
      <c r="I3777" s="7">
        <v>10.26647</v>
      </c>
      <c r="J3777" s="8">
        <f t="shared" si="234"/>
        <v>0.14705444032856474</v>
      </c>
      <c r="K3777" s="7">
        <v>81.03725</v>
      </c>
      <c r="L3777" s="7">
        <v>122.25393</v>
      </c>
      <c r="M3777" s="8">
        <f t="shared" si="235"/>
        <v>0.50861400158569059</v>
      </c>
    </row>
    <row r="3778" spans="1:13" x14ac:dyDescent="0.2">
      <c r="A3778" s="2" t="s">
        <v>203</v>
      </c>
      <c r="B3778" s="2" t="s">
        <v>90</v>
      </c>
      <c r="C3778" s="7">
        <v>0</v>
      </c>
      <c r="D3778" s="7">
        <v>0</v>
      </c>
      <c r="E3778" s="8" t="str">
        <f t="shared" si="232"/>
        <v/>
      </c>
      <c r="F3778" s="7">
        <v>115.71777</v>
      </c>
      <c r="G3778" s="7">
        <v>46.995809999999999</v>
      </c>
      <c r="H3778" s="8">
        <f t="shared" si="233"/>
        <v>-0.59387559922732702</v>
      </c>
      <c r="I3778" s="7">
        <v>0</v>
      </c>
      <c r="J3778" s="8" t="str">
        <f t="shared" si="234"/>
        <v/>
      </c>
      <c r="K3778" s="7">
        <v>280.70596</v>
      </c>
      <c r="L3778" s="7">
        <v>315.90262000000001</v>
      </c>
      <c r="M3778" s="8">
        <f t="shared" si="235"/>
        <v>0.12538622265091925</v>
      </c>
    </row>
    <row r="3779" spans="1:13" x14ac:dyDescent="0.2">
      <c r="A3779" s="2" t="s">
        <v>203</v>
      </c>
      <c r="B3779" s="2" t="s">
        <v>91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75.349100000000007</v>
      </c>
      <c r="H3779" s="8" t="str">
        <f t="shared" si="233"/>
        <v/>
      </c>
      <c r="I3779" s="7">
        <v>92.422539999999998</v>
      </c>
      <c r="J3779" s="8">
        <f t="shared" si="234"/>
        <v>-0.18473242566153225</v>
      </c>
      <c r="K3779" s="7">
        <v>6034.6239699999996</v>
      </c>
      <c r="L3779" s="7">
        <v>643.2115</v>
      </c>
      <c r="M3779" s="8">
        <f t="shared" si="235"/>
        <v>-0.89341315992552228</v>
      </c>
    </row>
    <row r="3780" spans="1:13" x14ac:dyDescent="0.2">
      <c r="A3780" s="4" t="s">
        <v>203</v>
      </c>
      <c r="B3780" s="4" t="s">
        <v>15</v>
      </c>
      <c r="C3780" s="9">
        <v>24994.42627</v>
      </c>
      <c r="D3780" s="9">
        <v>25453.12889</v>
      </c>
      <c r="E3780" s="10">
        <f t="shared" si="232"/>
        <v>1.8352196407507293E-2</v>
      </c>
      <c r="F3780" s="9">
        <v>581674.86442</v>
      </c>
      <c r="G3780" s="9">
        <v>569486.38280999998</v>
      </c>
      <c r="H3780" s="10">
        <f t="shared" si="233"/>
        <v>-2.0954114326658058E-2</v>
      </c>
      <c r="I3780" s="9">
        <v>413599.41502000001</v>
      </c>
      <c r="J3780" s="10">
        <f t="shared" si="234"/>
        <v>0.37690325984252637</v>
      </c>
      <c r="K3780" s="9">
        <v>5261831.0506999996</v>
      </c>
      <c r="L3780" s="9">
        <v>4775941.6942100003</v>
      </c>
      <c r="M3780" s="10">
        <f t="shared" si="235"/>
        <v>-9.2342257250042192E-2</v>
      </c>
    </row>
    <row r="3781" spans="1:13" x14ac:dyDescent="0.2">
      <c r="A3781" s="2" t="s">
        <v>204</v>
      </c>
      <c r="B3781" s="2" t="s">
        <v>19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0</v>
      </c>
      <c r="H3781" s="8" t="str">
        <f t="shared" ref="H3781:H3844" si="237">IF(F3781=0,"",(G3781/F3781-1))</f>
        <v/>
      </c>
      <c r="I3781" s="7">
        <v>0</v>
      </c>
      <c r="J3781" s="8" t="str">
        <f t="shared" ref="J3781:J3844" si="238">IF(I3781=0,"",(G3781/I3781-1))</f>
        <v/>
      </c>
      <c r="K3781" s="7">
        <v>0</v>
      </c>
      <c r="L3781" s="7">
        <v>0</v>
      </c>
      <c r="M3781" s="8" t="str">
        <f t="shared" ref="M3781:M3844" si="239">IF(K3781=0,"",(L3781/K3781-1))</f>
        <v/>
      </c>
    </row>
    <row r="3782" spans="1:13" x14ac:dyDescent="0.2">
      <c r="A3782" s="2" t="s">
        <v>204</v>
      </c>
      <c r="B3782" s="2" t="s">
        <v>36</v>
      </c>
      <c r="C3782" s="7">
        <v>0</v>
      </c>
      <c r="D3782" s="7">
        <v>0</v>
      </c>
      <c r="E3782" s="8" t="str">
        <f t="shared" si="236"/>
        <v/>
      </c>
      <c r="F3782" s="7">
        <v>0</v>
      </c>
      <c r="G3782" s="7">
        <v>0</v>
      </c>
      <c r="H3782" s="8" t="str">
        <f t="shared" si="237"/>
        <v/>
      </c>
      <c r="I3782" s="7">
        <v>0</v>
      </c>
      <c r="J3782" s="8" t="str">
        <f t="shared" si="238"/>
        <v/>
      </c>
      <c r="K3782" s="7">
        <v>0</v>
      </c>
      <c r="L3782" s="7">
        <v>16.910609999999998</v>
      </c>
      <c r="M3782" s="8" t="str">
        <f t="shared" si="239"/>
        <v/>
      </c>
    </row>
    <row r="3783" spans="1:13" x14ac:dyDescent="0.2">
      <c r="A3783" s="2" t="s">
        <v>204</v>
      </c>
      <c r="B3783" s="2" t="s">
        <v>9</v>
      </c>
      <c r="C3783" s="7">
        <v>0</v>
      </c>
      <c r="D3783" s="7">
        <v>0</v>
      </c>
      <c r="E3783" s="8" t="str">
        <f t="shared" si="236"/>
        <v/>
      </c>
      <c r="F3783" s="7">
        <v>54.864060000000002</v>
      </c>
      <c r="G3783" s="7">
        <v>0</v>
      </c>
      <c r="H3783" s="8">
        <f t="shared" si="237"/>
        <v>-1</v>
      </c>
      <c r="I3783" s="7">
        <v>50.078870000000002</v>
      </c>
      <c r="J3783" s="8">
        <f t="shared" si="238"/>
        <v>-1</v>
      </c>
      <c r="K3783" s="7">
        <v>475.86286000000001</v>
      </c>
      <c r="L3783" s="7">
        <v>367.85057</v>
      </c>
      <c r="M3783" s="8">
        <f t="shared" si="239"/>
        <v>-0.2269819712343174</v>
      </c>
    </row>
    <row r="3784" spans="1:13" x14ac:dyDescent="0.2">
      <c r="A3784" s="2" t="s">
        <v>204</v>
      </c>
      <c r="B3784" s="2" t="s">
        <v>37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0</v>
      </c>
      <c r="J3784" s="8" t="str">
        <f t="shared" si="238"/>
        <v/>
      </c>
      <c r="K3784" s="7">
        <v>11.6182</v>
      </c>
      <c r="L3784" s="7">
        <v>0</v>
      </c>
      <c r="M3784" s="8">
        <f t="shared" si="239"/>
        <v>-1</v>
      </c>
    </row>
    <row r="3785" spans="1:13" x14ac:dyDescent="0.2">
      <c r="A3785" s="2" t="s">
        <v>204</v>
      </c>
      <c r="B3785" s="2" t="s">
        <v>21</v>
      </c>
      <c r="C3785" s="7">
        <v>0</v>
      </c>
      <c r="D3785" s="7">
        <v>0</v>
      </c>
      <c r="E3785" s="8" t="str">
        <f t="shared" si="236"/>
        <v/>
      </c>
      <c r="F3785" s="7">
        <v>0</v>
      </c>
      <c r="G3785" s="7">
        <v>0</v>
      </c>
      <c r="H3785" s="8" t="str">
        <f t="shared" si="237"/>
        <v/>
      </c>
      <c r="I3785" s="7">
        <v>0</v>
      </c>
      <c r="J3785" s="8" t="str">
        <f t="shared" si="238"/>
        <v/>
      </c>
      <c r="K3785" s="7">
        <v>235.54089999999999</v>
      </c>
      <c r="L3785" s="7">
        <v>288.95683000000002</v>
      </c>
      <c r="M3785" s="8">
        <f t="shared" si="239"/>
        <v>0.22677985012369417</v>
      </c>
    </row>
    <row r="3786" spans="1:13" x14ac:dyDescent="0.2">
      <c r="A3786" s="2" t="s">
        <v>204</v>
      </c>
      <c r="B3786" s="2" t="s">
        <v>10</v>
      </c>
      <c r="C3786" s="7">
        <v>0</v>
      </c>
      <c r="D3786" s="7">
        <v>41.597819999999999</v>
      </c>
      <c r="E3786" s="8" t="str">
        <f t="shared" si="236"/>
        <v/>
      </c>
      <c r="F3786" s="7">
        <v>421.94126</v>
      </c>
      <c r="G3786" s="7">
        <v>209.43797000000001</v>
      </c>
      <c r="H3786" s="8">
        <f t="shared" si="237"/>
        <v>-0.50363240134420606</v>
      </c>
      <c r="I3786" s="7">
        <v>7.3445999999999998</v>
      </c>
      <c r="J3786" s="8">
        <f t="shared" si="238"/>
        <v>27.515912370993657</v>
      </c>
      <c r="K3786" s="7">
        <v>2314.4686299999998</v>
      </c>
      <c r="L3786" s="7">
        <v>2318.0532199999998</v>
      </c>
      <c r="M3786" s="8">
        <f t="shared" si="239"/>
        <v>1.5487745020765775E-3</v>
      </c>
    </row>
    <row r="3787" spans="1:13" x14ac:dyDescent="0.2">
      <c r="A3787" s="2" t="s">
        <v>204</v>
      </c>
      <c r="B3787" s="2" t="s">
        <v>23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0</v>
      </c>
      <c r="L3787" s="7">
        <v>19.514469999999999</v>
      </c>
      <c r="M3787" s="8" t="str">
        <f t="shared" si="239"/>
        <v/>
      </c>
    </row>
    <row r="3788" spans="1:13" x14ac:dyDescent="0.2">
      <c r="A3788" s="2" t="s">
        <v>204</v>
      </c>
      <c r="B3788" s="2" t="s">
        <v>41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0</v>
      </c>
      <c r="H3788" s="8" t="str">
        <f t="shared" si="237"/>
        <v/>
      </c>
      <c r="I3788" s="7">
        <v>0</v>
      </c>
      <c r="J3788" s="8" t="str">
        <f t="shared" si="238"/>
        <v/>
      </c>
      <c r="K3788" s="7">
        <v>109.38677</v>
      </c>
      <c r="L3788" s="7">
        <v>11.964270000000001</v>
      </c>
      <c r="M3788" s="8">
        <f t="shared" si="239"/>
        <v>-0.89062415866196609</v>
      </c>
    </row>
    <row r="3789" spans="1:13" x14ac:dyDescent="0.2">
      <c r="A3789" s="2" t="s">
        <v>204</v>
      </c>
      <c r="B3789" s="2" t="s">
        <v>11</v>
      </c>
      <c r="C3789" s="7">
        <v>0</v>
      </c>
      <c r="D3789" s="7">
        <v>0</v>
      </c>
      <c r="E3789" s="8" t="str">
        <f t="shared" si="236"/>
        <v/>
      </c>
      <c r="F3789" s="7">
        <v>48.540509999999998</v>
      </c>
      <c r="G3789" s="7">
        <v>0</v>
      </c>
      <c r="H3789" s="8">
        <f t="shared" si="237"/>
        <v>-1</v>
      </c>
      <c r="I3789" s="7">
        <v>0</v>
      </c>
      <c r="J3789" s="8" t="str">
        <f t="shared" si="238"/>
        <v/>
      </c>
      <c r="K3789" s="7">
        <v>232.06255999999999</v>
      </c>
      <c r="L3789" s="7">
        <v>104.75158999999999</v>
      </c>
      <c r="M3789" s="8">
        <f t="shared" si="239"/>
        <v>-0.54860624652248946</v>
      </c>
    </row>
    <row r="3790" spans="1:13" x14ac:dyDescent="0.2">
      <c r="A3790" s="2" t="s">
        <v>204</v>
      </c>
      <c r="B3790" s="2" t="s">
        <v>12</v>
      </c>
      <c r="C3790" s="7">
        <v>0</v>
      </c>
      <c r="D3790" s="7">
        <v>0</v>
      </c>
      <c r="E3790" s="8" t="str">
        <f t="shared" si="236"/>
        <v/>
      </c>
      <c r="F3790" s="7">
        <v>515.24739999999997</v>
      </c>
      <c r="G3790" s="7">
        <v>626.68271000000004</v>
      </c>
      <c r="H3790" s="8">
        <f t="shared" si="237"/>
        <v>0.21627534656167136</v>
      </c>
      <c r="I3790" s="7">
        <v>336.78638000000001</v>
      </c>
      <c r="J3790" s="8">
        <f t="shared" si="238"/>
        <v>0.86077213098700733</v>
      </c>
      <c r="K3790" s="7">
        <v>8221.3781600000002</v>
      </c>
      <c r="L3790" s="7">
        <v>32874.678780000002</v>
      </c>
      <c r="M3790" s="8">
        <f t="shared" si="239"/>
        <v>2.9986822331014147</v>
      </c>
    </row>
    <row r="3791" spans="1:13" x14ac:dyDescent="0.2">
      <c r="A3791" s="2" t="s">
        <v>204</v>
      </c>
      <c r="B3791" s="2" t="s">
        <v>25</v>
      </c>
      <c r="C3791" s="7">
        <v>38.111690000000003</v>
      </c>
      <c r="D3791" s="7">
        <v>0</v>
      </c>
      <c r="E3791" s="8">
        <f t="shared" si="236"/>
        <v>-1</v>
      </c>
      <c r="F3791" s="7">
        <v>76.390510000000006</v>
      </c>
      <c r="G3791" s="7">
        <v>54.865029999999997</v>
      </c>
      <c r="H3791" s="8">
        <f t="shared" si="237"/>
        <v>-0.28178212188922425</v>
      </c>
      <c r="I3791" s="7">
        <v>23.91245</v>
      </c>
      <c r="J3791" s="8">
        <f t="shared" si="238"/>
        <v>1.2944127431526256</v>
      </c>
      <c r="K3791" s="7">
        <v>645.33027000000004</v>
      </c>
      <c r="L3791" s="7">
        <v>355.70499000000001</v>
      </c>
      <c r="M3791" s="8">
        <f t="shared" si="239"/>
        <v>-0.4488016345490814</v>
      </c>
    </row>
    <row r="3792" spans="1:13" x14ac:dyDescent="0.2">
      <c r="A3792" s="2" t="s">
        <v>204</v>
      </c>
      <c r="B3792" s="2" t="s">
        <v>62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27.431059999999999</v>
      </c>
      <c r="J3792" s="8">
        <f t="shared" si="238"/>
        <v>-1</v>
      </c>
      <c r="K3792" s="7">
        <v>0</v>
      </c>
      <c r="L3792" s="7">
        <v>64.69408</v>
      </c>
      <c r="M3792" s="8" t="str">
        <f t="shared" si="239"/>
        <v/>
      </c>
    </row>
    <row r="3793" spans="1:13" x14ac:dyDescent="0.2">
      <c r="A3793" s="2" t="s">
        <v>204</v>
      </c>
      <c r="B3793" s="2" t="s">
        <v>13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0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4.5315599999999998</v>
      </c>
      <c r="L3793" s="7">
        <v>13.497120000000001</v>
      </c>
      <c r="M3793" s="8">
        <f t="shared" si="239"/>
        <v>1.9784709901226072</v>
      </c>
    </row>
    <row r="3794" spans="1:13" x14ac:dyDescent="0.2">
      <c r="A3794" s="2" t="s">
        <v>204</v>
      </c>
      <c r="B3794" s="2" t="s">
        <v>26</v>
      </c>
      <c r="C3794" s="7">
        <v>0</v>
      </c>
      <c r="D3794" s="7">
        <v>0</v>
      </c>
      <c r="E3794" s="8" t="str">
        <f t="shared" si="236"/>
        <v/>
      </c>
      <c r="F3794" s="7">
        <v>0</v>
      </c>
      <c r="G3794" s="7">
        <v>0</v>
      </c>
      <c r="H3794" s="8" t="str">
        <f t="shared" si="237"/>
        <v/>
      </c>
      <c r="I3794" s="7">
        <v>33.629519999999999</v>
      </c>
      <c r="J3794" s="8">
        <f t="shared" si="238"/>
        <v>-1</v>
      </c>
      <c r="K3794" s="7">
        <v>146.65442999999999</v>
      </c>
      <c r="L3794" s="7">
        <v>68.649500000000003</v>
      </c>
      <c r="M3794" s="8">
        <f t="shared" si="239"/>
        <v>-0.53189617251930266</v>
      </c>
    </row>
    <row r="3795" spans="1:13" x14ac:dyDescent="0.2">
      <c r="A3795" s="2" t="s">
        <v>204</v>
      </c>
      <c r="B3795" s="2" t="s">
        <v>14</v>
      </c>
      <c r="C3795" s="7">
        <v>0</v>
      </c>
      <c r="D3795" s="7">
        <v>0</v>
      </c>
      <c r="E3795" s="8" t="str">
        <f t="shared" si="236"/>
        <v/>
      </c>
      <c r="F3795" s="7">
        <v>110.67503000000001</v>
      </c>
      <c r="G3795" s="7">
        <v>0</v>
      </c>
      <c r="H3795" s="8">
        <f t="shared" si="237"/>
        <v>-1</v>
      </c>
      <c r="I3795" s="7">
        <v>3.5692499999999998</v>
      </c>
      <c r="J3795" s="8">
        <f t="shared" si="238"/>
        <v>-1</v>
      </c>
      <c r="K3795" s="7">
        <v>196.69014999999999</v>
      </c>
      <c r="L3795" s="7">
        <v>64.023499999999999</v>
      </c>
      <c r="M3795" s="8">
        <f t="shared" si="239"/>
        <v>-0.67449564708756382</v>
      </c>
    </row>
    <row r="3796" spans="1:13" x14ac:dyDescent="0.2">
      <c r="A3796" s="2" t="s">
        <v>204</v>
      </c>
      <c r="B3796" s="2" t="s">
        <v>27</v>
      </c>
      <c r="C3796" s="7">
        <v>0</v>
      </c>
      <c r="D3796" s="7">
        <v>0</v>
      </c>
      <c r="E3796" s="8" t="str">
        <f t="shared" si="236"/>
        <v/>
      </c>
      <c r="F3796" s="7">
        <v>0</v>
      </c>
      <c r="G3796" s="7">
        <v>12.07977</v>
      </c>
      <c r="H3796" s="8" t="str">
        <f t="shared" si="237"/>
        <v/>
      </c>
      <c r="I3796" s="7">
        <v>8.7718299999999996</v>
      </c>
      <c r="J3796" s="8">
        <f t="shared" si="238"/>
        <v>0.37710945150555819</v>
      </c>
      <c r="K3796" s="7">
        <v>20.61055</v>
      </c>
      <c r="L3796" s="7">
        <v>44.057740000000003</v>
      </c>
      <c r="M3796" s="8">
        <f t="shared" si="239"/>
        <v>1.1376304853582271</v>
      </c>
    </row>
    <row r="3797" spans="1:13" x14ac:dyDescent="0.2">
      <c r="A3797" s="2" t="s">
        <v>204</v>
      </c>
      <c r="B3797" s="2" t="s">
        <v>80</v>
      </c>
      <c r="C3797" s="7">
        <v>0</v>
      </c>
      <c r="D3797" s="7">
        <v>0</v>
      </c>
      <c r="E3797" s="8" t="str">
        <f t="shared" si="236"/>
        <v/>
      </c>
      <c r="F3797" s="7">
        <v>0</v>
      </c>
      <c r="G3797" s="7">
        <v>0</v>
      </c>
      <c r="H3797" s="8" t="str">
        <f t="shared" si="237"/>
        <v/>
      </c>
      <c r="I3797" s="7">
        <v>0</v>
      </c>
      <c r="J3797" s="8" t="str">
        <f t="shared" si="238"/>
        <v/>
      </c>
      <c r="K3797" s="7">
        <v>32.59713</v>
      </c>
      <c r="L3797" s="7">
        <v>22.16938</v>
      </c>
      <c r="M3797" s="8">
        <f t="shared" si="239"/>
        <v>-0.31989779468315149</v>
      </c>
    </row>
    <row r="3798" spans="1:13" x14ac:dyDescent="0.2">
      <c r="A3798" s="2" t="s">
        <v>204</v>
      </c>
      <c r="B3798" s="2" t="s">
        <v>28</v>
      </c>
      <c r="C3798" s="7">
        <v>0</v>
      </c>
      <c r="D3798" s="7">
        <v>0</v>
      </c>
      <c r="E3798" s="8" t="str">
        <f t="shared" si="236"/>
        <v/>
      </c>
      <c r="F3798" s="7">
        <v>144.68709000000001</v>
      </c>
      <c r="G3798" s="7">
        <v>132.77169000000001</v>
      </c>
      <c r="H3798" s="8">
        <f t="shared" si="237"/>
        <v>-8.2352889950305874E-2</v>
      </c>
      <c r="I3798" s="7">
        <v>0.70213000000000003</v>
      </c>
      <c r="J3798" s="8">
        <f t="shared" si="238"/>
        <v>188.09844330821929</v>
      </c>
      <c r="K3798" s="7">
        <v>368.22721000000001</v>
      </c>
      <c r="L3798" s="7">
        <v>135.84621000000001</v>
      </c>
      <c r="M3798" s="8">
        <f t="shared" si="239"/>
        <v>-0.63108046795346817</v>
      </c>
    </row>
    <row r="3799" spans="1:13" x14ac:dyDescent="0.2">
      <c r="A3799" s="2" t="s">
        <v>204</v>
      </c>
      <c r="B3799" s="2" t="s">
        <v>31</v>
      </c>
      <c r="C3799" s="7">
        <v>0</v>
      </c>
      <c r="D3799" s="7">
        <v>0</v>
      </c>
      <c r="E3799" s="8" t="str">
        <f t="shared" si="236"/>
        <v/>
      </c>
      <c r="F3799" s="7">
        <v>48.137790000000003</v>
      </c>
      <c r="G3799" s="7">
        <v>184.77368000000001</v>
      </c>
      <c r="H3799" s="8">
        <f t="shared" si="237"/>
        <v>2.8384329650364091</v>
      </c>
      <c r="I3799" s="7">
        <v>69.946079999999995</v>
      </c>
      <c r="J3799" s="8">
        <f t="shared" si="238"/>
        <v>1.6416588320603531</v>
      </c>
      <c r="K3799" s="7">
        <v>1488.9231</v>
      </c>
      <c r="L3799" s="7">
        <v>2182.7290499999999</v>
      </c>
      <c r="M3799" s="8">
        <f t="shared" si="239"/>
        <v>0.46597836382550573</v>
      </c>
    </row>
    <row r="3800" spans="1:13" x14ac:dyDescent="0.2">
      <c r="A3800" s="2" t="s">
        <v>204</v>
      </c>
      <c r="B3800" s="2" t="s">
        <v>32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0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3.7285200000000001</v>
      </c>
      <c r="L3800" s="7">
        <v>2.4226899999999998</v>
      </c>
      <c r="M3800" s="8">
        <f t="shared" si="239"/>
        <v>-0.35022743608724116</v>
      </c>
    </row>
    <row r="3801" spans="1:13" x14ac:dyDescent="0.2">
      <c r="A3801" s="2" t="s">
        <v>204</v>
      </c>
      <c r="B3801" s="2" t="s">
        <v>58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0</v>
      </c>
      <c r="H3801" s="8" t="str">
        <f t="shared" si="237"/>
        <v/>
      </c>
      <c r="I3801" s="7">
        <v>0</v>
      </c>
      <c r="J3801" s="8" t="str">
        <f t="shared" si="238"/>
        <v/>
      </c>
      <c r="K3801" s="7">
        <v>14.639250000000001</v>
      </c>
      <c r="L3801" s="7">
        <v>0</v>
      </c>
      <c r="M3801" s="8">
        <f t="shared" si="239"/>
        <v>-1</v>
      </c>
    </row>
    <row r="3802" spans="1:13" x14ac:dyDescent="0.2">
      <c r="A3802" s="4" t="s">
        <v>204</v>
      </c>
      <c r="B3802" s="4" t="s">
        <v>15</v>
      </c>
      <c r="C3802" s="9">
        <v>38.111690000000003</v>
      </c>
      <c r="D3802" s="9">
        <v>41.597819999999999</v>
      </c>
      <c r="E3802" s="10">
        <f t="shared" si="236"/>
        <v>9.1471409428445671E-2</v>
      </c>
      <c r="F3802" s="9">
        <v>1420.4836499999999</v>
      </c>
      <c r="G3802" s="9">
        <v>1220.61085</v>
      </c>
      <c r="H3802" s="10">
        <f t="shared" si="237"/>
        <v>-0.14070756815821139</v>
      </c>
      <c r="I3802" s="9">
        <v>562.17217000000005</v>
      </c>
      <c r="J3802" s="10">
        <f t="shared" si="238"/>
        <v>1.1712402625693832</v>
      </c>
      <c r="K3802" s="9">
        <v>14522.250249999999</v>
      </c>
      <c r="L3802" s="9">
        <v>38956.474600000001</v>
      </c>
      <c r="M3802" s="10">
        <f t="shared" si="239"/>
        <v>1.6825370675594855</v>
      </c>
    </row>
    <row r="3803" spans="1:13" x14ac:dyDescent="0.2">
      <c r="A3803" s="2" t="s">
        <v>205</v>
      </c>
      <c r="B3803" s="2" t="s">
        <v>19</v>
      </c>
      <c r="C3803" s="7">
        <v>8.5804299999999998</v>
      </c>
      <c r="D3803" s="7">
        <v>0</v>
      </c>
      <c r="E3803" s="8">
        <f t="shared" si="236"/>
        <v>-1</v>
      </c>
      <c r="F3803" s="7">
        <v>47.863849999999999</v>
      </c>
      <c r="G3803" s="7">
        <v>55.158000000000001</v>
      </c>
      <c r="H3803" s="8">
        <f t="shared" si="237"/>
        <v>0.15239371676118818</v>
      </c>
      <c r="I3803" s="7">
        <v>36.945959999999999</v>
      </c>
      <c r="J3803" s="8">
        <f t="shared" si="238"/>
        <v>0.49293725213798756</v>
      </c>
      <c r="K3803" s="7">
        <v>47.863849999999999</v>
      </c>
      <c r="L3803" s="7">
        <v>432.26636000000002</v>
      </c>
      <c r="M3803" s="8">
        <f t="shared" si="239"/>
        <v>8.0311656918530385</v>
      </c>
    </row>
    <row r="3804" spans="1:13" x14ac:dyDescent="0.2">
      <c r="A3804" s="2" t="s">
        <v>205</v>
      </c>
      <c r="B3804" s="2" t="s">
        <v>20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16.457999999999998</v>
      </c>
      <c r="L3804" s="7">
        <v>34.822040000000001</v>
      </c>
      <c r="M3804" s="8">
        <f t="shared" si="239"/>
        <v>1.1158123708834613</v>
      </c>
    </row>
    <row r="3805" spans="1:13" x14ac:dyDescent="0.2">
      <c r="A3805" s="2" t="s">
        <v>205</v>
      </c>
      <c r="B3805" s="2" t="s">
        <v>9</v>
      </c>
      <c r="C3805" s="7">
        <v>0</v>
      </c>
      <c r="D3805" s="7">
        <v>0</v>
      </c>
      <c r="E3805" s="8" t="str">
        <f t="shared" si="236"/>
        <v/>
      </c>
      <c r="F3805" s="7">
        <v>5.0403900000000004</v>
      </c>
      <c r="G3805" s="7">
        <v>0</v>
      </c>
      <c r="H3805" s="8">
        <f t="shared" si="237"/>
        <v>-1</v>
      </c>
      <c r="I3805" s="7">
        <v>46.833950000000002</v>
      </c>
      <c r="J3805" s="8">
        <f t="shared" si="238"/>
        <v>-1</v>
      </c>
      <c r="K3805" s="7">
        <v>46.710239999999999</v>
      </c>
      <c r="L3805" s="7">
        <v>146.62398999999999</v>
      </c>
      <c r="M3805" s="8">
        <f t="shared" si="239"/>
        <v>2.1390117027872262</v>
      </c>
    </row>
    <row r="3806" spans="1:13" x14ac:dyDescent="0.2">
      <c r="A3806" s="2" t="s">
        <v>205</v>
      </c>
      <c r="B3806" s="2" t="s">
        <v>38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0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70.103089999999995</v>
      </c>
      <c r="L3806" s="7">
        <v>32.600299999999997</v>
      </c>
      <c r="M3806" s="8">
        <f t="shared" si="239"/>
        <v>-0.5349662903589556</v>
      </c>
    </row>
    <row r="3807" spans="1:13" x14ac:dyDescent="0.2">
      <c r="A3807" s="2" t="s">
        <v>205</v>
      </c>
      <c r="B3807" s="2" t="s">
        <v>21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0</v>
      </c>
      <c r="J3807" s="8" t="str">
        <f t="shared" si="238"/>
        <v/>
      </c>
      <c r="K3807" s="7">
        <v>11.29363</v>
      </c>
      <c r="L3807" s="7">
        <v>11.27825</v>
      </c>
      <c r="M3807" s="8">
        <f t="shared" si="239"/>
        <v>-1.3618296331648905E-3</v>
      </c>
    </row>
    <row r="3808" spans="1:13" x14ac:dyDescent="0.2">
      <c r="A3808" s="2" t="s">
        <v>205</v>
      </c>
      <c r="B3808" s="2" t="s">
        <v>10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0</v>
      </c>
      <c r="H3808" s="8" t="str">
        <f t="shared" si="237"/>
        <v/>
      </c>
      <c r="I3808" s="7">
        <v>38.669690000000003</v>
      </c>
      <c r="J3808" s="8">
        <f t="shared" si="238"/>
        <v>-1</v>
      </c>
      <c r="K3808" s="7">
        <v>172.59699000000001</v>
      </c>
      <c r="L3808" s="7">
        <v>142.60498999999999</v>
      </c>
      <c r="M3808" s="8">
        <f t="shared" si="239"/>
        <v>-0.17376896317832669</v>
      </c>
    </row>
    <row r="3809" spans="1:13" x14ac:dyDescent="0.2">
      <c r="A3809" s="2" t="s">
        <v>205</v>
      </c>
      <c r="B3809" s="2" t="s">
        <v>41</v>
      </c>
      <c r="C3809" s="7">
        <v>0</v>
      </c>
      <c r="D3809" s="7">
        <v>0</v>
      </c>
      <c r="E3809" s="8" t="str">
        <f t="shared" si="236"/>
        <v/>
      </c>
      <c r="F3809" s="7">
        <v>144.61344</v>
      </c>
      <c r="G3809" s="7">
        <v>0</v>
      </c>
      <c r="H3809" s="8">
        <f t="shared" si="237"/>
        <v>-1</v>
      </c>
      <c r="I3809" s="7">
        <v>30.029430000000001</v>
      </c>
      <c r="J3809" s="8">
        <f t="shared" si="238"/>
        <v>-1</v>
      </c>
      <c r="K3809" s="7">
        <v>447.85037999999997</v>
      </c>
      <c r="L3809" s="7">
        <v>134.91157000000001</v>
      </c>
      <c r="M3809" s="8">
        <f t="shared" si="239"/>
        <v>-0.69875749575114798</v>
      </c>
    </row>
    <row r="3810" spans="1:13" x14ac:dyDescent="0.2">
      <c r="A3810" s="2" t="s">
        <v>205</v>
      </c>
      <c r="B3810" s="2" t="s">
        <v>11</v>
      </c>
      <c r="C3810" s="7">
        <v>0</v>
      </c>
      <c r="D3810" s="7">
        <v>59.692230000000002</v>
      </c>
      <c r="E3810" s="8" t="str">
        <f t="shared" si="236"/>
        <v/>
      </c>
      <c r="F3810" s="7">
        <v>504.26168999999999</v>
      </c>
      <c r="G3810" s="7">
        <v>570.93433000000005</v>
      </c>
      <c r="H3810" s="8">
        <f t="shared" si="237"/>
        <v>0.13221833290567853</v>
      </c>
      <c r="I3810" s="7">
        <v>619.04750000000001</v>
      </c>
      <c r="J3810" s="8">
        <f t="shared" si="238"/>
        <v>-7.7721289561786366E-2</v>
      </c>
      <c r="K3810" s="7">
        <v>5036.3955400000004</v>
      </c>
      <c r="L3810" s="7">
        <v>4687.7248099999997</v>
      </c>
      <c r="M3810" s="8">
        <f t="shared" si="239"/>
        <v>-6.9230211811362352E-2</v>
      </c>
    </row>
    <row r="3811" spans="1:13" x14ac:dyDescent="0.2">
      <c r="A3811" s="2" t="s">
        <v>205</v>
      </c>
      <c r="B3811" s="2" t="s">
        <v>17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248.85993999999999</v>
      </c>
      <c r="L3811" s="7">
        <v>0</v>
      </c>
      <c r="M3811" s="8">
        <f t="shared" si="239"/>
        <v>-1</v>
      </c>
    </row>
    <row r="3812" spans="1:13" x14ac:dyDescent="0.2">
      <c r="A3812" s="2" t="s">
        <v>205</v>
      </c>
      <c r="B3812" s="2" t="s">
        <v>12</v>
      </c>
      <c r="C3812" s="7">
        <v>0</v>
      </c>
      <c r="D3812" s="7">
        <v>116.4423</v>
      </c>
      <c r="E3812" s="8" t="str">
        <f t="shared" si="236"/>
        <v/>
      </c>
      <c r="F3812" s="7">
        <v>892.75861999999995</v>
      </c>
      <c r="G3812" s="7">
        <v>910.36382000000003</v>
      </c>
      <c r="H3812" s="8">
        <f t="shared" si="237"/>
        <v>1.9720000015233774E-2</v>
      </c>
      <c r="I3812" s="7">
        <v>690.64774</v>
      </c>
      <c r="J3812" s="8">
        <f t="shared" si="238"/>
        <v>0.31813045533168616</v>
      </c>
      <c r="K3812" s="7">
        <v>32888.645219999999</v>
      </c>
      <c r="L3812" s="7">
        <v>5374.3782499999998</v>
      </c>
      <c r="M3812" s="8">
        <f t="shared" si="239"/>
        <v>-0.83658863981628007</v>
      </c>
    </row>
    <row r="3813" spans="1:13" x14ac:dyDescent="0.2">
      <c r="A3813" s="2" t="s">
        <v>205</v>
      </c>
      <c r="B3813" s="2" t="s">
        <v>25</v>
      </c>
      <c r="C3813" s="7">
        <v>0</v>
      </c>
      <c r="D3813" s="7">
        <v>0</v>
      </c>
      <c r="E3813" s="8" t="str">
        <f t="shared" si="236"/>
        <v/>
      </c>
      <c r="F3813" s="7">
        <v>20.95</v>
      </c>
      <c r="G3813" s="7">
        <v>111.11309</v>
      </c>
      <c r="H3813" s="8">
        <f t="shared" si="237"/>
        <v>4.3037274463007158</v>
      </c>
      <c r="I3813" s="7">
        <v>28.745000000000001</v>
      </c>
      <c r="J3813" s="8">
        <f t="shared" si="238"/>
        <v>2.8654753870238299</v>
      </c>
      <c r="K3813" s="7">
        <v>744.38894000000005</v>
      </c>
      <c r="L3813" s="7">
        <v>426.86698000000001</v>
      </c>
      <c r="M3813" s="8">
        <f t="shared" si="239"/>
        <v>-0.42655383891114773</v>
      </c>
    </row>
    <row r="3814" spans="1:13" x14ac:dyDescent="0.2">
      <c r="A3814" s="2" t="s">
        <v>205</v>
      </c>
      <c r="B3814" s="2" t="s">
        <v>76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0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0</v>
      </c>
      <c r="L3814" s="7">
        <v>98.488259999999997</v>
      </c>
      <c r="M3814" s="8" t="str">
        <f t="shared" si="239"/>
        <v/>
      </c>
    </row>
    <row r="3815" spans="1:13" x14ac:dyDescent="0.2">
      <c r="A3815" s="2" t="s">
        <v>205</v>
      </c>
      <c r="B3815" s="2" t="s">
        <v>48</v>
      </c>
      <c r="C3815" s="7">
        <v>0</v>
      </c>
      <c r="D3815" s="7">
        <v>0</v>
      </c>
      <c r="E3815" s="8" t="str">
        <f t="shared" si="236"/>
        <v/>
      </c>
      <c r="F3815" s="7">
        <v>0</v>
      </c>
      <c r="G3815" s="7">
        <v>12.2174</v>
      </c>
      <c r="H3815" s="8" t="str">
        <f t="shared" si="237"/>
        <v/>
      </c>
      <c r="I3815" s="7">
        <v>0</v>
      </c>
      <c r="J3815" s="8" t="str">
        <f t="shared" si="238"/>
        <v/>
      </c>
      <c r="K3815" s="7">
        <v>191.89285000000001</v>
      </c>
      <c r="L3815" s="7">
        <v>127.22114999999999</v>
      </c>
      <c r="M3815" s="8">
        <f t="shared" si="239"/>
        <v>-0.33701985248538446</v>
      </c>
    </row>
    <row r="3816" spans="1:13" x14ac:dyDescent="0.2">
      <c r="A3816" s="2" t="s">
        <v>205</v>
      </c>
      <c r="B3816" s="2" t="s">
        <v>13</v>
      </c>
      <c r="C3816" s="7">
        <v>0</v>
      </c>
      <c r="D3816" s="7">
        <v>0</v>
      </c>
      <c r="E3816" s="8" t="str">
        <f t="shared" si="236"/>
        <v/>
      </c>
      <c r="F3816" s="7">
        <v>16.197389999999999</v>
      </c>
      <c r="G3816" s="7">
        <v>67.054509999999993</v>
      </c>
      <c r="H3816" s="8">
        <f t="shared" si="237"/>
        <v>3.1398342572476183</v>
      </c>
      <c r="I3816" s="7">
        <v>58.866759999999999</v>
      </c>
      <c r="J3816" s="8">
        <f t="shared" si="238"/>
        <v>0.13908953032237537</v>
      </c>
      <c r="K3816" s="7">
        <v>89.040310000000005</v>
      </c>
      <c r="L3816" s="7">
        <v>141.68164999999999</v>
      </c>
      <c r="M3816" s="8">
        <f t="shared" si="239"/>
        <v>0.59120795963086814</v>
      </c>
    </row>
    <row r="3817" spans="1:13" x14ac:dyDescent="0.2">
      <c r="A3817" s="2" t="s">
        <v>205</v>
      </c>
      <c r="B3817" s="2" t="s">
        <v>14</v>
      </c>
      <c r="C3817" s="7">
        <v>0</v>
      </c>
      <c r="D3817" s="7">
        <v>0</v>
      </c>
      <c r="E3817" s="8" t="str">
        <f t="shared" si="236"/>
        <v/>
      </c>
      <c r="F3817" s="7">
        <v>14.8491</v>
      </c>
      <c r="G3817" s="7">
        <v>0</v>
      </c>
      <c r="H3817" s="8">
        <f t="shared" si="237"/>
        <v>-1</v>
      </c>
      <c r="I3817" s="7">
        <v>0</v>
      </c>
      <c r="J3817" s="8" t="str">
        <f t="shared" si="238"/>
        <v/>
      </c>
      <c r="K3817" s="7">
        <v>201.79216</v>
      </c>
      <c r="L3817" s="7">
        <v>233.15262999999999</v>
      </c>
      <c r="M3817" s="8">
        <f t="shared" si="239"/>
        <v>0.15540975427390236</v>
      </c>
    </row>
    <row r="3818" spans="1:13" x14ac:dyDescent="0.2">
      <c r="A3818" s="2" t="s">
        <v>205</v>
      </c>
      <c r="B3818" s="2" t="s">
        <v>27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15.795500000000001</v>
      </c>
      <c r="H3818" s="8" t="str">
        <f t="shared" si="237"/>
        <v/>
      </c>
      <c r="I3818" s="7">
        <v>0</v>
      </c>
      <c r="J3818" s="8" t="str">
        <f t="shared" si="238"/>
        <v/>
      </c>
      <c r="K3818" s="7">
        <v>9.3478999999999992</v>
      </c>
      <c r="L3818" s="7">
        <v>20.852499999999999</v>
      </c>
      <c r="M3818" s="8">
        <f t="shared" si="239"/>
        <v>1.2307149199285403</v>
      </c>
    </row>
    <row r="3819" spans="1:13" x14ac:dyDescent="0.2">
      <c r="A3819" s="2" t="s">
        <v>205</v>
      </c>
      <c r="B3819" s="2" t="s">
        <v>28</v>
      </c>
      <c r="C3819" s="7">
        <v>0</v>
      </c>
      <c r="D3819" s="7">
        <v>0</v>
      </c>
      <c r="E3819" s="8" t="str">
        <f t="shared" si="236"/>
        <v/>
      </c>
      <c r="F3819" s="7">
        <v>208.17234999999999</v>
      </c>
      <c r="G3819" s="7">
        <v>146.16311999999999</v>
      </c>
      <c r="H3819" s="8">
        <f t="shared" si="237"/>
        <v>-0.29787447756630503</v>
      </c>
      <c r="I3819" s="7">
        <v>0</v>
      </c>
      <c r="J3819" s="8" t="str">
        <f t="shared" si="238"/>
        <v/>
      </c>
      <c r="K3819" s="7">
        <v>821.69438000000002</v>
      </c>
      <c r="L3819" s="7">
        <v>623.89846</v>
      </c>
      <c r="M3819" s="8">
        <f t="shared" si="239"/>
        <v>-0.24071713865196454</v>
      </c>
    </row>
    <row r="3820" spans="1:13" x14ac:dyDescent="0.2">
      <c r="A3820" s="2" t="s">
        <v>205</v>
      </c>
      <c r="B3820" s="2" t="s">
        <v>29</v>
      </c>
      <c r="C3820" s="7">
        <v>0</v>
      </c>
      <c r="D3820" s="7">
        <v>0</v>
      </c>
      <c r="E3820" s="8" t="str">
        <f t="shared" si="236"/>
        <v/>
      </c>
      <c r="F3820" s="7">
        <v>0</v>
      </c>
      <c r="G3820" s="7">
        <v>0</v>
      </c>
      <c r="H3820" s="8" t="str">
        <f t="shared" si="237"/>
        <v/>
      </c>
      <c r="I3820" s="7">
        <v>21.794550000000001</v>
      </c>
      <c r="J3820" s="8">
        <f t="shared" si="238"/>
        <v>-1</v>
      </c>
      <c r="K3820" s="7">
        <v>0</v>
      </c>
      <c r="L3820" s="7">
        <v>37.446390000000001</v>
      </c>
      <c r="M3820" s="8" t="str">
        <f t="shared" si="239"/>
        <v/>
      </c>
    </row>
    <row r="3821" spans="1:13" x14ac:dyDescent="0.2">
      <c r="A3821" s="2" t="s">
        <v>205</v>
      </c>
      <c r="B3821" s="2" t="s">
        <v>81</v>
      </c>
      <c r="C3821" s="7">
        <v>0</v>
      </c>
      <c r="D3821" s="7">
        <v>0</v>
      </c>
      <c r="E3821" s="8" t="str">
        <f t="shared" si="236"/>
        <v/>
      </c>
      <c r="F3821" s="7">
        <v>22.419709999999998</v>
      </c>
      <c r="G3821" s="7">
        <v>0</v>
      </c>
      <c r="H3821" s="8">
        <f t="shared" si="237"/>
        <v>-1</v>
      </c>
      <c r="I3821" s="7">
        <v>0</v>
      </c>
      <c r="J3821" s="8" t="str">
        <f t="shared" si="238"/>
        <v/>
      </c>
      <c r="K3821" s="7">
        <v>22.419709999999998</v>
      </c>
      <c r="L3821" s="7">
        <v>0</v>
      </c>
      <c r="M3821" s="8">
        <f t="shared" si="239"/>
        <v>-1</v>
      </c>
    </row>
    <row r="3822" spans="1:13" x14ac:dyDescent="0.2">
      <c r="A3822" s="2" t="s">
        <v>205</v>
      </c>
      <c r="B3822" s="2" t="s">
        <v>31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0</v>
      </c>
      <c r="L3822" s="7">
        <v>0</v>
      </c>
      <c r="M3822" s="8" t="str">
        <f t="shared" si="239"/>
        <v/>
      </c>
    </row>
    <row r="3823" spans="1:13" x14ac:dyDescent="0.2">
      <c r="A3823" s="2" t="s">
        <v>205</v>
      </c>
      <c r="B3823" s="2" t="s">
        <v>32</v>
      </c>
      <c r="C3823" s="7">
        <v>0</v>
      </c>
      <c r="D3823" s="7">
        <v>151.51086000000001</v>
      </c>
      <c r="E3823" s="8" t="str">
        <f t="shared" si="236"/>
        <v/>
      </c>
      <c r="F3823" s="7">
        <v>0</v>
      </c>
      <c r="G3823" s="7">
        <v>151.51086000000001</v>
      </c>
      <c r="H3823" s="8" t="str">
        <f t="shared" si="237"/>
        <v/>
      </c>
      <c r="I3823" s="7">
        <v>132.62121999999999</v>
      </c>
      <c r="J3823" s="8">
        <f t="shared" si="238"/>
        <v>0.14243301335940073</v>
      </c>
      <c r="K3823" s="7">
        <v>433.96203000000003</v>
      </c>
      <c r="L3823" s="7">
        <v>1123.4864500000001</v>
      </c>
      <c r="M3823" s="8">
        <f t="shared" si="239"/>
        <v>1.5889049555787174</v>
      </c>
    </row>
    <row r="3824" spans="1:13" x14ac:dyDescent="0.2">
      <c r="A3824" s="2" t="s">
        <v>205</v>
      </c>
      <c r="B3824" s="2" t="s">
        <v>56</v>
      </c>
      <c r="C3824" s="7">
        <v>0</v>
      </c>
      <c r="D3824" s="7">
        <v>0</v>
      </c>
      <c r="E3824" s="8" t="str">
        <f t="shared" si="236"/>
        <v/>
      </c>
      <c r="F3824" s="7">
        <v>13.9985</v>
      </c>
      <c r="G3824" s="7">
        <v>0</v>
      </c>
      <c r="H3824" s="8">
        <f t="shared" si="237"/>
        <v>-1</v>
      </c>
      <c r="I3824" s="7">
        <v>0</v>
      </c>
      <c r="J3824" s="8" t="str">
        <f t="shared" si="238"/>
        <v/>
      </c>
      <c r="K3824" s="7">
        <v>13.9985</v>
      </c>
      <c r="L3824" s="7">
        <v>26.317</v>
      </c>
      <c r="M3824" s="8">
        <f t="shared" si="239"/>
        <v>0.87998714147944423</v>
      </c>
    </row>
    <row r="3825" spans="1:13" x14ac:dyDescent="0.2">
      <c r="A3825" s="4" t="s">
        <v>205</v>
      </c>
      <c r="B3825" s="4" t="s">
        <v>15</v>
      </c>
      <c r="C3825" s="9">
        <v>8.5804299999999998</v>
      </c>
      <c r="D3825" s="9">
        <v>327.64539000000002</v>
      </c>
      <c r="E3825" s="10">
        <f t="shared" si="236"/>
        <v>37.185194681385433</v>
      </c>
      <c r="F3825" s="9">
        <v>1891.1250399999999</v>
      </c>
      <c r="G3825" s="9">
        <v>2040.3106299999999</v>
      </c>
      <c r="H3825" s="10">
        <f t="shared" si="237"/>
        <v>7.8887216257260251E-2</v>
      </c>
      <c r="I3825" s="9">
        <v>1704.2018</v>
      </c>
      <c r="J3825" s="10">
        <f t="shared" si="238"/>
        <v>0.19722360931668992</v>
      </c>
      <c r="K3825" s="9">
        <v>41515.31366</v>
      </c>
      <c r="L3825" s="9">
        <v>13856.62203</v>
      </c>
      <c r="M3825" s="10">
        <f t="shared" si="239"/>
        <v>-0.66622865616571614</v>
      </c>
    </row>
    <row r="3826" spans="1:13" x14ac:dyDescent="0.2">
      <c r="A3826" s="2" t="s">
        <v>206</v>
      </c>
      <c r="B3826" s="2" t="s">
        <v>19</v>
      </c>
      <c r="C3826" s="7">
        <v>55.595100000000002</v>
      </c>
      <c r="D3826" s="7">
        <v>0</v>
      </c>
      <c r="E3826" s="8">
        <f t="shared" si="236"/>
        <v>-1</v>
      </c>
      <c r="F3826" s="7">
        <v>73.782899999999998</v>
      </c>
      <c r="G3826" s="7">
        <v>162.17147</v>
      </c>
      <c r="H3826" s="8">
        <f t="shared" si="237"/>
        <v>1.1979546751347536</v>
      </c>
      <c r="I3826" s="7">
        <v>91.737399999999994</v>
      </c>
      <c r="J3826" s="8">
        <f t="shared" si="238"/>
        <v>0.76777922635697116</v>
      </c>
      <c r="K3826" s="7">
        <v>1198.84735</v>
      </c>
      <c r="L3826" s="7">
        <v>1134.4040500000001</v>
      </c>
      <c r="M3826" s="8">
        <f t="shared" si="239"/>
        <v>-5.3754383324949528E-2</v>
      </c>
    </row>
    <row r="3827" spans="1:13" x14ac:dyDescent="0.2">
      <c r="A3827" s="2" t="s">
        <v>206</v>
      </c>
      <c r="B3827" s="2" t="s">
        <v>20</v>
      </c>
      <c r="C3827" s="7">
        <v>1.74254</v>
      </c>
      <c r="D3827" s="7">
        <v>0</v>
      </c>
      <c r="E3827" s="8">
        <f t="shared" si="236"/>
        <v>-1</v>
      </c>
      <c r="F3827" s="7">
        <v>23.93458</v>
      </c>
      <c r="G3827" s="7">
        <v>89.801119999999997</v>
      </c>
      <c r="H3827" s="8">
        <f t="shared" si="237"/>
        <v>2.7519404978069386</v>
      </c>
      <c r="I3827" s="7">
        <v>8.6014199999999992</v>
      </c>
      <c r="J3827" s="8">
        <f t="shared" si="238"/>
        <v>9.4402668396613585</v>
      </c>
      <c r="K3827" s="7">
        <v>167.74173999999999</v>
      </c>
      <c r="L3827" s="7">
        <v>163.05237</v>
      </c>
      <c r="M3827" s="8">
        <f t="shared" si="239"/>
        <v>-2.7955892194751253E-2</v>
      </c>
    </row>
    <row r="3828" spans="1:13" x14ac:dyDescent="0.2">
      <c r="A3828" s="2" t="s">
        <v>206</v>
      </c>
      <c r="B3828" s="2" t="s">
        <v>36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13.19524</v>
      </c>
      <c r="L3828" s="7">
        <v>9.3566500000000001</v>
      </c>
      <c r="M3828" s="8">
        <f t="shared" si="239"/>
        <v>-0.29090717561787427</v>
      </c>
    </row>
    <row r="3829" spans="1:13" x14ac:dyDescent="0.2">
      <c r="A3829" s="2" t="s">
        <v>206</v>
      </c>
      <c r="B3829" s="2" t="s">
        <v>9</v>
      </c>
      <c r="C3829" s="7">
        <v>6.24</v>
      </c>
      <c r="D3829" s="7">
        <v>0.84</v>
      </c>
      <c r="E3829" s="8">
        <f t="shared" si="236"/>
        <v>-0.86538461538461542</v>
      </c>
      <c r="F3829" s="7">
        <v>1996.69174</v>
      </c>
      <c r="G3829" s="7">
        <v>2230.11823</v>
      </c>
      <c r="H3829" s="8">
        <f t="shared" si="237"/>
        <v>0.11690662375354943</v>
      </c>
      <c r="I3829" s="7">
        <v>1746.3099</v>
      </c>
      <c r="J3829" s="8">
        <f t="shared" si="238"/>
        <v>0.2770460901584535</v>
      </c>
      <c r="K3829" s="7">
        <v>18092.771779999999</v>
      </c>
      <c r="L3829" s="7">
        <v>19809.756130000002</v>
      </c>
      <c r="M3829" s="8">
        <f t="shared" si="239"/>
        <v>9.4898911613862325E-2</v>
      </c>
    </row>
    <row r="3830" spans="1:13" x14ac:dyDescent="0.2">
      <c r="A3830" s="2" t="s">
        <v>206</v>
      </c>
      <c r="B3830" s="2" t="s">
        <v>37</v>
      </c>
      <c r="C3830" s="7">
        <v>0</v>
      </c>
      <c r="D3830" s="7">
        <v>0</v>
      </c>
      <c r="E3830" s="8" t="str">
        <f t="shared" si="236"/>
        <v/>
      </c>
      <c r="F3830" s="7">
        <v>49.993749999999999</v>
      </c>
      <c r="G3830" s="7">
        <v>46.157699999999998</v>
      </c>
      <c r="H3830" s="8">
        <f t="shared" si="237"/>
        <v>-7.6730591323915465E-2</v>
      </c>
      <c r="I3830" s="7">
        <v>394.72786000000002</v>
      </c>
      <c r="J3830" s="8">
        <f t="shared" si="238"/>
        <v>-0.88306449917165719</v>
      </c>
      <c r="K3830" s="7">
        <v>552.96974</v>
      </c>
      <c r="L3830" s="7">
        <v>806.12991</v>
      </c>
      <c r="M3830" s="8">
        <f t="shared" si="239"/>
        <v>0.45781921086676469</v>
      </c>
    </row>
    <row r="3831" spans="1:13" x14ac:dyDescent="0.2">
      <c r="A3831" s="2" t="s">
        <v>206</v>
      </c>
      <c r="B3831" s="2" t="s">
        <v>38</v>
      </c>
      <c r="C3831" s="7">
        <v>0</v>
      </c>
      <c r="D3831" s="7">
        <v>0</v>
      </c>
      <c r="E3831" s="8" t="str">
        <f t="shared" si="236"/>
        <v/>
      </c>
      <c r="F3831" s="7">
        <v>0.55479999999999996</v>
      </c>
      <c r="G3831" s="7">
        <v>33.951659999999997</v>
      </c>
      <c r="H3831" s="8">
        <f t="shared" si="237"/>
        <v>60.196214852198992</v>
      </c>
      <c r="I3831" s="7">
        <v>209.13990999999999</v>
      </c>
      <c r="J3831" s="8">
        <f t="shared" si="238"/>
        <v>-0.83766054025747638</v>
      </c>
      <c r="K3831" s="7">
        <v>2394.4378400000001</v>
      </c>
      <c r="L3831" s="7">
        <v>2505.4025200000001</v>
      </c>
      <c r="M3831" s="8">
        <f t="shared" si="239"/>
        <v>4.6342685596716171E-2</v>
      </c>
    </row>
    <row r="3832" spans="1:13" x14ac:dyDescent="0.2">
      <c r="A3832" s="2" t="s">
        <v>206</v>
      </c>
      <c r="B3832" s="2" t="s">
        <v>21</v>
      </c>
      <c r="C3832" s="7">
        <v>0</v>
      </c>
      <c r="D3832" s="7">
        <v>0</v>
      </c>
      <c r="E3832" s="8" t="str">
        <f t="shared" si="236"/>
        <v/>
      </c>
      <c r="F3832" s="7">
        <v>373.94412</v>
      </c>
      <c r="G3832" s="7">
        <v>12.035159999999999</v>
      </c>
      <c r="H3832" s="8">
        <f t="shared" si="237"/>
        <v>-0.96781561908233771</v>
      </c>
      <c r="I3832" s="7">
        <v>12.107699999999999</v>
      </c>
      <c r="J3832" s="8">
        <f t="shared" si="238"/>
        <v>-5.9912287222181337E-3</v>
      </c>
      <c r="K3832" s="7">
        <v>14449.28233</v>
      </c>
      <c r="L3832" s="7">
        <v>11944.30582</v>
      </c>
      <c r="M3832" s="8">
        <f t="shared" si="239"/>
        <v>-0.17336338600008516</v>
      </c>
    </row>
    <row r="3833" spans="1:13" x14ac:dyDescent="0.2">
      <c r="A3833" s="2" t="s">
        <v>206</v>
      </c>
      <c r="B3833" s="2" t="s">
        <v>106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">
      <c r="A3834" s="2" t="s">
        <v>206</v>
      </c>
      <c r="B3834" s="2" t="s">
        <v>22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0</v>
      </c>
      <c r="J3834" s="8" t="str">
        <f t="shared" si="238"/>
        <v/>
      </c>
      <c r="K3834" s="7">
        <v>0</v>
      </c>
      <c r="L3834" s="7">
        <v>25.781880000000001</v>
      </c>
      <c r="M3834" s="8" t="str">
        <f t="shared" si="239"/>
        <v/>
      </c>
    </row>
    <row r="3835" spans="1:13" x14ac:dyDescent="0.2">
      <c r="A3835" s="2" t="s">
        <v>206</v>
      </c>
      <c r="B3835" s="2" t="s">
        <v>71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480.83996000000002</v>
      </c>
      <c r="L3835" s="7">
        <v>177.70973000000001</v>
      </c>
      <c r="M3835" s="8">
        <f t="shared" si="239"/>
        <v>-0.63041813330156671</v>
      </c>
    </row>
    <row r="3836" spans="1:13" x14ac:dyDescent="0.2">
      <c r="A3836" s="2" t="s">
        <v>206</v>
      </c>
      <c r="B3836" s="2" t="s">
        <v>60</v>
      </c>
      <c r="C3836" s="7">
        <v>0</v>
      </c>
      <c r="D3836" s="7">
        <v>0</v>
      </c>
      <c r="E3836" s="8" t="str">
        <f t="shared" si="236"/>
        <v/>
      </c>
      <c r="F3836" s="7">
        <v>0</v>
      </c>
      <c r="G3836" s="7">
        <v>0</v>
      </c>
      <c r="H3836" s="8" t="str">
        <f t="shared" si="237"/>
        <v/>
      </c>
      <c r="I3836" s="7">
        <v>0</v>
      </c>
      <c r="J3836" s="8" t="str">
        <f t="shared" si="238"/>
        <v/>
      </c>
      <c r="K3836" s="7">
        <v>0</v>
      </c>
      <c r="L3836" s="7">
        <v>22.434699999999999</v>
      </c>
      <c r="M3836" s="8" t="str">
        <f t="shared" si="239"/>
        <v/>
      </c>
    </row>
    <row r="3837" spans="1:13" x14ac:dyDescent="0.2">
      <c r="A3837" s="2" t="s">
        <v>206</v>
      </c>
      <c r="B3837" s="2" t="s">
        <v>10</v>
      </c>
      <c r="C3837" s="7">
        <v>213.81182999999999</v>
      </c>
      <c r="D3837" s="7">
        <v>10.592639999999999</v>
      </c>
      <c r="E3837" s="8">
        <f t="shared" si="236"/>
        <v>-0.95045812011430797</v>
      </c>
      <c r="F3837" s="7">
        <v>2854.02009</v>
      </c>
      <c r="G3837" s="7">
        <v>578.06056000000001</v>
      </c>
      <c r="H3837" s="8">
        <f t="shared" si="237"/>
        <v>-0.79745743135255931</v>
      </c>
      <c r="I3837" s="7">
        <v>3270.13679</v>
      </c>
      <c r="J3837" s="8">
        <f t="shared" si="238"/>
        <v>-0.82323046492498564</v>
      </c>
      <c r="K3837" s="7">
        <v>22725.34014</v>
      </c>
      <c r="L3837" s="7">
        <v>17219.45839</v>
      </c>
      <c r="M3837" s="8">
        <f t="shared" si="239"/>
        <v>-0.24227939894764539</v>
      </c>
    </row>
    <row r="3838" spans="1:13" x14ac:dyDescent="0.2">
      <c r="A3838" s="2" t="s">
        <v>206</v>
      </c>
      <c r="B3838" s="2" t="s">
        <v>61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6.9711999999999996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71.299340000000001</v>
      </c>
      <c r="L3838" s="7">
        <v>2459.4547899999998</v>
      </c>
      <c r="M3838" s="8">
        <f t="shared" si="239"/>
        <v>33.494776389234453</v>
      </c>
    </row>
    <row r="3839" spans="1:13" x14ac:dyDescent="0.2">
      <c r="A3839" s="2" t="s">
        <v>206</v>
      </c>
      <c r="B3839" s="2" t="s">
        <v>40</v>
      </c>
      <c r="C3839" s="7">
        <v>0</v>
      </c>
      <c r="D3839" s="7">
        <v>0</v>
      </c>
      <c r="E3839" s="8" t="str">
        <f t="shared" si="236"/>
        <v/>
      </c>
      <c r="F3839" s="7">
        <v>32.684930000000001</v>
      </c>
      <c r="G3839" s="7">
        <v>329.75220999999999</v>
      </c>
      <c r="H3839" s="8">
        <f t="shared" si="237"/>
        <v>9.0888149370367319</v>
      </c>
      <c r="I3839" s="7">
        <v>156.07328000000001</v>
      </c>
      <c r="J3839" s="8">
        <f t="shared" si="238"/>
        <v>1.1128037419345578</v>
      </c>
      <c r="K3839" s="7">
        <v>775.43609000000004</v>
      </c>
      <c r="L3839" s="7">
        <v>2032.12609</v>
      </c>
      <c r="M3839" s="8">
        <f t="shared" si="239"/>
        <v>1.6206235642191995</v>
      </c>
    </row>
    <row r="3840" spans="1:13" x14ac:dyDescent="0.2">
      <c r="A3840" s="2" t="s">
        <v>206</v>
      </c>
      <c r="B3840" s="2" t="s">
        <v>23</v>
      </c>
      <c r="C3840" s="7">
        <v>19.026</v>
      </c>
      <c r="D3840" s="7">
        <v>1.9358299999999999</v>
      </c>
      <c r="E3840" s="8">
        <f t="shared" si="236"/>
        <v>-0.89825344265741613</v>
      </c>
      <c r="F3840" s="7">
        <v>19.026</v>
      </c>
      <c r="G3840" s="7">
        <v>1.9358299999999999</v>
      </c>
      <c r="H3840" s="8">
        <f t="shared" si="237"/>
        <v>-0.89825344265741613</v>
      </c>
      <c r="I3840" s="7">
        <v>0</v>
      </c>
      <c r="J3840" s="8" t="str">
        <f t="shared" si="238"/>
        <v/>
      </c>
      <c r="K3840" s="7">
        <v>83.536199999999994</v>
      </c>
      <c r="L3840" s="7">
        <v>1.9358299999999999</v>
      </c>
      <c r="M3840" s="8">
        <f t="shared" si="239"/>
        <v>-0.97682645368115861</v>
      </c>
    </row>
    <row r="3841" spans="1:13" x14ac:dyDescent="0.2">
      <c r="A3841" s="2" t="s">
        <v>206</v>
      </c>
      <c r="B3841" s="2" t="s">
        <v>41</v>
      </c>
      <c r="C3841" s="7">
        <v>11.161849999999999</v>
      </c>
      <c r="D3841" s="7">
        <v>6.0516500000000004</v>
      </c>
      <c r="E3841" s="8">
        <f t="shared" si="236"/>
        <v>-0.45782733149074739</v>
      </c>
      <c r="F3841" s="7">
        <v>206.41193000000001</v>
      </c>
      <c r="G3841" s="7">
        <v>76.534559999999999</v>
      </c>
      <c r="H3841" s="8">
        <f t="shared" si="237"/>
        <v>-0.6292144548040417</v>
      </c>
      <c r="I3841" s="7">
        <v>308.74038000000002</v>
      </c>
      <c r="J3841" s="8">
        <f t="shared" si="238"/>
        <v>-0.75210706160302065</v>
      </c>
      <c r="K3841" s="7">
        <v>1235.79339</v>
      </c>
      <c r="L3841" s="7">
        <v>1564.6425099999999</v>
      </c>
      <c r="M3841" s="8">
        <f t="shared" si="239"/>
        <v>0.26610364051227031</v>
      </c>
    </row>
    <row r="3842" spans="1:13" x14ac:dyDescent="0.2">
      <c r="A3842" s="2" t="s">
        <v>206</v>
      </c>
      <c r="B3842" s="2" t="s">
        <v>42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12.401199999999999</v>
      </c>
      <c r="L3842" s="7">
        <v>17.059840000000001</v>
      </c>
      <c r="M3842" s="8">
        <f t="shared" si="239"/>
        <v>0.37566041995935895</v>
      </c>
    </row>
    <row r="3843" spans="1:13" x14ac:dyDescent="0.2">
      <c r="A3843" s="2" t="s">
        <v>206</v>
      </c>
      <c r="B3843" s="2" t="s">
        <v>72</v>
      </c>
      <c r="C3843" s="7">
        <v>0</v>
      </c>
      <c r="D3843" s="7">
        <v>0</v>
      </c>
      <c r="E3843" s="8" t="str">
        <f t="shared" si="236"/>
        <v/>
      </c>
      <c r="F3843" s="7">
        <v>0</v>
      </c>
      <c r="G3843" s="7">
        <v>0</v>
      </c>
      <c r="H3843" s="8" t="str">
        <f t="shared" si="237"/>
        <v/>
      </c>
      <c r="I3843" s="7">
        <v>0</v>
      </c>
      <c r="J3843" s="8" t="str">
        <f t="shared" si="238"/>
        <v/>
      </c>
      <c r="K3843" s="7">
        <v>295.89999999999998</v>
      </c>
      <c r="L3843" s="7">
        <v>124.6</v>
      </c>
      <c r="M3843" s="8">
        <f t="shared" si="239"/>
        <v>-0.57891179452517738</v>
      </c>
    </row>
    <row r="3844" spans="1:13" x14ac:dyDescent="0.2">
      <c r="A3844" s="2" t="s">
        <v>206</v>
      </c>
      <c r="B3844" s="2" t="s">
        <v>43</v>
      </c>
      <c r="C3844" s="7">
        <v>0</v>
      </c>
      <c r="D3844" s="7">
        <v>0</v>
      </c>
      <c r="E3844" s="8" t="str">
        <f t="shared" si="236"/>
        <v/>
      </c>
      <c r="F3844" s="7">
        <v>3.99</v>
      </c>
      <c r="G3844" s="7">
        <v>485.75578000000002</v>
      </c>
      <c r="H3844" s="8">
        <f t="shared" si="237"/>
        <v>120.74330325814536</v>
      </c>
      <c r="I3844" s="7">
        <v>10.49</v>
      </c>
      <c r="J3844" s="8">
        <f t="shared" si="238"/>
        <v>45.306556720686366</v>
      </c>
      <c r="K3844" s="7">
        <v>959.70555999999999</v>
      </c>
      <c r="L3844" s="7">
        <v>963.18871999999999</v>
      </c>
      <c r="M3844" s="8">
        <f t="shared" si="239"/>
        <v>3.6294048353746611E-3</v>
      </c>
    </row>
    <row r="3845" spans="1:13" x14ac:dyDescent="0.2">
      <c r="A3845" s="2" t="s">
        <v>206</v>
      </c>
      <c r="B3845" s="2" t="s">
        <v>73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67.757440000000003</v>
      </c>
      <c r="J3845" s="8">
        <f t="shared" ref="J3845:J3908" si="242">IF(I3845=0,"",(G3845/I3845-1))</f>
        <v>-1</v>
      </c>
      <c r="K3845" s="7">
        <v>0</v>
      </c>
      <c r="L3845" s="7">
        <v>263.97870999999998</v>
      </c>
      <c r="M3845" s="8" t="str">
        <f t="shared" ref="M3845:M3908" si="243">IF(K3845=0,"",(L3845/K3845-1))</f>
        <v/>
      </c>
    </row>
    <row r="3846" spans="1:13" x14ac:dyDescent="0.2">
      <c r="A3846" s="2" t="s">
        <v>206</v>
      </c>
      <c r="B3846" s="2" t="s">
        <v>45</v>
      </c>
      <c r="C3846" s="7">
        <v>0</v>
      </c>
      <c r="D3846" s="7">
        <v>1.3984700000000001</v>
      </c>
      <c r="E3846" s="8" t="str">
        <f t="shared" si="240"/>
        <v/>
      </c>
      <c r="F3846" s="7">
        <v>2.0603400000000001</v>
      </c>
      <c r="G3846" s="7">
        <v>6.7708399999999997</v>
      </c>
      <c r="H3846" s="8">
        <f t="shared" si="241"/>
        <v>2.2862731393847615</v>
      </c>
      <c r="I3846" s="7">
        <v>5.3095800000000004</v>
      </c>
      <c r="J3846" s="8">
        <f t="shared" si="242"/>
        <v>0.27521197533514874</v>
      </c>
      <c r="K3846" s="7">
        <v>188.35347999999999</v>
      </c>
      <c r="L3846" s="7">
        <v>241.65616</v>
      </c>
      <c r="M3846" s="8">
        <f t="shared" si="243"/>
        <v>0.28299280692875972</v>
      </c>
    </row>
    <row r="3847" spans="1:13" x14ac:dyDescent="0.2">
      <c r="A3847" s="2" t="s">
        <v>206</v>
      </c>
      <c r="B3847" s="2" t="s">
        <v>11</v>
      </c>
      <c r="C3847" s="7">
        <v>30.725860000000001</v>
      </c>
      <c r="D3847" s="7">
        <v>0</v>
      </c>
      <c r="E3847" s="8">
        <f t="shared" si="240"/>
        <v>-1</v>
      </c>
      <c r="F3847" s="7">
        <v>519.56334000000004</v>
      </c>
      <c r="G3847" s="7">
        <v>254.6925</v>
      </c>
      <c r="H3847" s="8">
        <f t="shared" si="241"/>
        <v>-0.50979509062359951</v>
      </c>
      <c r="I3847" s="7">
        <v>800.70339999999999</v>
      </c>
      <c r="J3847" s="8">
        <f t="shared" si="242"/>
        <v>-0.68191405206971778</v>
      </c>
      <c r="K3847" s="7">
        <v>7622.65816</v>
      </c>
      <c r="L3847" s="7">
        <v>6986.9656500000001</v>
      </c>
      <c r="M3847" s="8">
        <f t="shared" si="243"/>
        <v>-8.3395122365030661E-2</v>
      </c>
    </row>
    <row r="3848" spans="1:13" x14ac:dyDescent="0.2">
      <c r="A3848" s="2" t="s">
        <v>206</v>
      </c>
      <c r="B3848" s="2" t="s">
        <v>74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">
      <c r="A3849" s="2" t="s">
        <v>206</v>
      </c>
      <c r="B3849" s="2" t="s">
        <v>17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0</v>
      </c>
      <c r="H3849" s="8" t="str">
        <f t="shared" si="241"/>
        <v/>
      </c>
      <c r="I3849" s="7">
        <v>10.947950000000001</v>
      </c>
      <c r="J3849" s="8">
        <f t="shared" si="242"/>
        <v>-1</v>
      </c>
      <c r="K3849" s="7">
        <v>0</v>
      </c>
      <c r="L3849" s="7">
        <v>10.947950000000001</v>
      </c>
      <c r="M3849" s="8" t="str">
        <f t="shared" si="243"/>
        <v/>
      </c>
    </row>
    <row r="3850" spans="1:13" x14ac:dyDescent="0.2">
      <c r="A3850" s="2" t="s">
        <v>206</v>
      </c>
      <c r="B3850" s="2" t="s">
        <v>47</v>
      </c>
      <c r="C3850" s="7">
        <v>1.8458399999999999</v>
      </c>
      <c r="D3850" s="7">
        <v>0</v>
      </c>
      <c r="E3850" s="8">
        <f t="shared" si="240"/>
        <v>-1</v>
      </c>
      <c r="F3850" s="7">
        <v>1.8458399999999999</v>
      </c>
      <c r="G3850" s="7">
        <v>109.4374</v>
      </c>
      <c r="H3850" s="8">
        <f t="shared" si="241"/>
        <v>58.288670740692588</v>
      </c>
      <c r="I3850" s="7">
        <v>69.331310000000002</v>
      </c>
      <c r="J3850" s="8">
        <f t="shared" si="242"/>
        <v>0.57847010246885566</v>
      </c>
      <c r="K3850" s="7">
        <v>166.27548999999999</v>
      </c>
      <c r="L3850" s="7">
        <v>205.89276000000001</v>
      </c>
      <c r="M3850" s="8">
        <f t="shared" si="243"/>
        <v>0.23826283717461916</v>
      </c>
    </row>
    <row r="3851" spans="1:13" x14ac:dyDescent="0.2">
      <c r="A3851" s="2" t="s">
        <v>206</v>
      </c>
      <c r="B3851" s="2" t="s">
        <v>12</v>
      </c>
      <c r="C3851" s="7">
        <v>235.73934</v>
      </c>
      <c r="D3851" s="7">
        <v>107.38393000000001</v>
      </c>
      <c r="E3851" s="8">
        <f t="shared" si="240"/>
        <v>-0.54448022973170285</v>
      </c>
      <c r="F3851" s="7">
        <v>6996.6983200000004</v>
      </c>
      <c r="G3851" s="7">
        <v>4674.9148299999997</v>
      </c>
      <c r="H3851" s="8">
        <f t="shared" si="241"/>
        <v>-0.33183987415367089</v>
      </c>
      <c r="I3851" s="7">
        <v>8343.1474899999994</v>
      </c>
      <c r="J3851" s="8">
        <f t="shared" si="242"/>
        <v>-0.4396701202270128</v>
      </c>
      <c r="K3851" s="7">
        <v>86136.381819999995</v>
      </c>
      <c r="L3851" s="7">
        <v>67136.749800000005</v>
      </c>
      <c r="M3851" s="8">
        <f t="shared" si="243"/>
        <v>-0.22057615630644556</v>
      </c>
    </row>
    <row r="3852" spans="1:13" x14ac:dyDescent="0.2">
      <c r="A3852" s="2" t="s">
        <v>206</v>
      </c>
      <c r="B3852" s="2" t="s">
        <v>25</v>
      </c>
      <c r="C3852" s="7">
        <v>35.784010000000002</v>
      </c>
      <c r="D3852" s="7">
        <v>0</v>
      </c>
      <c r="E3852" s="8">
        <f t="shared" si="240"/>
        <v>-1</v>
      </c>
      <c r="F3852" s="7">
        <v>6088.9208200000003</v>
      </c>
      <c r="G3852" s="7">
        <v>2838.0813600000001</v>
      </c>
      <c r="H3852" s="8">
        <f t="shared" si="241"/>
        <v>-0.53389419177896291</v>
      </c>
      <c r="I3852" s="7">
        <v>2867.2754799999998</v>
      </c>
      <c r="J3852" s="8">
        <f t="shared" si="242"/>
        <v>-1.0181832964302306E-2</v>
      </c>
      <c r="K3852" s="7">
        <v>32551.21271</v>
      </c>
      <c r="L3852" s="7">
        <v>35324.475010000002</v>
      </c>
      <c r="M3852" s="8">
        <f t="shared" si="243"/>
        <v>8.5196896493752838E-2</v>
      </c>
    </row>
    <row r="3853" spans="1:13" x14ac:dyDescent="0.2">
      <c r="A3853" s="2" t="s">
        <v>206</v>
      </c>
      <c r="B3853" s="2" t="s">
        <v>76</v>
      </c>
      <c r="C3853" s="7">
        <v>0</v>
      </c>
      <c r="D3853" s="7">
        <v>0</v>
      </c>
      <c r="E3853" s="8" t="str">
        <f t="shared" si="240"/>
        <v/>
      </c>
      <c r="F3853" s="7">
        <v>0.30871999999999999</v>
      </c>
      <c r="G3853" s="7">
        <v>0</v>
      </c>
      <c r="H3853" s="8">
        <f t="shared" si="241"/>
        <v>-1</v>
      </c>
      <c r="I3853" s="7">
        <v>0</v>
      </c>
      <c r="J3853" s="8" t="str">
        <f t="shared" si="242"/>
        <v/>
      </c>
      <c r="K3853" s="7">
        <v>1.0764899999999999</v>
      </c>
      <c r="L3853" s="7">
        <v>0.59338999999999997</v>
      </c>
      <c r="M3853" s="8">
        <f t="shared" si="243"/>
        <v>-0.44877332813124138</v>
      </c>
    </row>
    <row r="3854" spans="1:13" x14ac:dyDescent="0.2">
      <c r="A3854" s="2" t="s">
        <v>206</v>
      </c>
      <c r="B3854" s="2" t="s">
        <v>48</v>
      </c>
      <c r="C3854" s="7">
        <v>0</v>
      </c>
      <c r="D3854" s="7">
        <v>0</v>
      </c>
      <c r="E3854" s="8" t="str">
        <f t="shared" si="240"/>
        <v/>
      </c>
      <c r="F3854" s="7">
        <v>26.159600000000001</v>
      </c>
      <c r="G3854" s="7">
        <v>0</v>
      </c>
      <c r="H3854" s="8">
        <f t="shared" si="241"/>
        <v>-1</v>
      </c>
      <c r="I3854" s="7">
        <v>0</v>
      </c>
      <c r="J3854" s="8" t="str">
        <f t="shared" si="242"/>
        <v/>
      </c>
      <c r="K3854" s="7">
        <v>30.311599999999999</v>
      </c>
      <c r="L3854" s="7">
        <v>0</v>
      </c>
      <c r="M3854" s="8">
        <f t="shared" si="243"/>
        <v>-1</v>
      </c>
    </row>
    <row r="3855" spans="1:13" x14ac:dyDescent="0.2">
      <c r="A3855" s="2" t="s">
        <v>206</v>
      </c>
      <c r="B3855" s="2" t="s">
        <v>62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6.87</v>
      </c>
      <c r="L3855" s="7">
        <v>53.125</v>
      </c>
      <c r="M3855" s="8">
        <f t="shared" si="243"/>
        <v>6.7328966521106262</v>
      </c>
    </row>
    <row r="3856" spans="1:13" x14ac:dyDescent="0.2">
      <c r="A3856" s="2" t="s">
        <v>206</v>
      </c>
      <c r="B3856" s="2" t="s">
        <v>13</v>
      </c>
      <c r="C3856" s="7">
        <v>111.39919</v>
      </c>
      <c r="D3856" s="7">
        <v>48.697859999999999</v>
      </c>
      <c r="E3856" s="8">
        <f t="shared" si="240"/>
        <v>-0.56285265628951164</v>
      </c>
      <c r="F3856" s="7">
        <v>415.46667000000002</v>
      </c>
      <c r="G3856" s="7">
        <v>446.55381</v>
      </c>
      <c r="H3856" s="8">
        <f t="shared" si="241"/>
        <v>7.4824630336772779E-2</v>
      </c>
      <c r="I3856" s="7">
        <v>843.51116000000002</v>
      </c>
      <c r="J3856" s="8">
        <f t="shared" si="242"/>
        <v>-0.47060118327302269</v>
      </c>
      <c r="K3856" s="7">
        <v>6346.1606199999997</v>
      </c>
      <c r="L3856" s="7">
        <v>6313.9835300000004</v>
      </c>
      <c r="M3856" s="8">
        <f t="shared" si="243"/>
        <v>-5.070323921300135E-3</v>
      </c>
    </row>
    <row r="3857" spans="1:13" x14ac:dyDescent="0.2">
      <c r="A3857" s="2" t="s">
        <v>206</v>
      </c>
      <c r="B3857" s="2" t="s">
        <v>78</v>
      </c>
      <c r="C3857" s="7">
        <v>0</v>
      </c>
      <c r="D3857" s="7">
        <v>0</v>
      </c>
      <c r="E3857" s="8" t="str">
        <f t="shared" si="240"/>
        <v/>
      </c>
      <c r="F3857" s="7">
        <v>27.048500000000001</v>
      </c>
      <c r="G3857" s="7">
        <v>0</v>
      </c>
      <c r="H3857" s="8">
        <f t="shared" si="241"/>
        <v>-1</v>
      </c>
      <c r="I3857" s="7">
        <v>0</v>
      </c>
      <c r="J3857" s="8" t="str">
        <f t="shared" si="242"/>
        <v/>
      </c>
      <c r="K3857" s="7">
        <v>27.048500000000001</v>
      </c>
      <c r="L3857" s="7">
        <v>0</v>
      </c>
      <c r="M3857" s="8">
        <f t="shared" si="243"/>
        <v>-1</v>
      </c>
    </row>
    <row r="3858" spans="1:13" x14ac:dyDescent="0.2">
      <c r="A3858" s="2" t="s">
        <v>206</v>
      </c>
      <c r="B3858" s="2" t="s">
        <v>63</v>
      </c>
      <c r="C3858" s="7">
        <v>0</v>
      </c>
      <c r="D3858" s="7">
        <v>0</v>
      </c>
      <c r="E3858" s="8" t="str">
        <f t="shared" si="240"/>
        <v/>
      </c>
      <c r="F3858" s="7">
        <v>0</v>
      </c>
      <c r="G3858" s="7">
        <v>0</v>
      </c>
      <c r="H3858" s="8" t="str">
        <f t="shared" si="241"/>
        <v/>
      </c>
      <c r="I3858" s="7">
        <v>0</v>
      </c>
      <c r="J3858" s="8" t="str">
        <f t="shared" si="242"/>
        <v/>
      </c>
      <c r="K3858" s="7">
        <v>121.81983</v>
      </c>
      <c r="L3858" s="7">
        <v>0</v>
      </c>
      <c r="M3858" s="8">
        <f t="shared" si="243"/>
        <v>-1</v>
      </c>
    </row>
    <row r="3859" spans="1:13" x14ac:dyDescent="0.2">
      <c r="A3859" s="2" t="s">
        <v>206</v>
      </c>
      <c r="B3859" s="2" t="s">
        <v>26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0</v>
      </c>
      <c r="H3859" s="8" t="str">
        <f t="shared" si="241"/>
        <v/>
      </c>
      <c r="I3859" s="7">
        <v>0</v>
      </c>
      <c r="J3859" s="8" t="str">
        <f t="shared" si="242"/>
        <v/>
      </c>
      <c r="K3859" s="7">
        <v>150.92193</v>
      </c>
      <c r="L3859" s="7">
        <v>116.41034000000001</v>
      </c>
      <c r="M3859" s="8">
        <f t="shared" si="243"/>
        <v>-0.22867180402476961</v>
      </c>
    </row>
    <row r="3860" spans="1:13" x14ac:dyDescent="0.2">
      <c r="A3860" s="2" t="s">
        <v>206</v>
      </c>
      <c r="B3860" s="2" t="s">
        <v>49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0.55127000000000004</v>
      </c>
      <c r="H3860" s="8" t="str">
        <f t="shared" si="241"/>
        <v/>
      </c>
      <c r="I3860" s="7">
        <v>9.1334599999999995</v>
      </c>
      <c r="J3860" s="8">
        <f t="shared" si="242"/>
        <v>-0.93964280787346743</v>
      </c>
      <c r="K3860" s="7">
        <v>503.36759999999998</v>
      </c>
      <c r="L3860" s="7">
        <v>39.095230000000001</v>
      </c>
      <c r="M3860" s="8">
        <f t="shared" si="243"/>
        <v>-0.92233264516826274</v>
      </c>
    </row>
    <row r="3861" spans="1:13" x14ac:dyDescent="0.2">
      <c r="A3861" s="2" t="s">
        <v>206</v>
      </c>
      <c r="B3861" s="2" t="s">
        <v>14</v>
      </c>
      <c r="C3861" s="7">
        <v>36.9</v>
      </c>
      <c r="D3861" s="7">
        <v>43.893680000000003</v>
      </c>
      <c r="E3861" s="8">
        <f t="shared" si="240"/>
        <v>0.18953062330623327</v>
      </c>
      <c r="F3861" s="7">
        <v>288.44328000000002</v>
      </c>
      <c r="G3861" s="7">
        <v>985.60418000000004</v>
      </c>
      <c r="H3861" s="8">
        <f t="shared" si="241"/>
        <v>2.4169774383372702</v>
      </c>
      <c r="I3861" s="7">
        <v>277.21487000000002</v>
      </c>
      <c r="J3861" s="8">
        <f t="shared" si="242"/>
        <v>2.5553799116187381</v>
      </c>
      <c r="K3861" s="7">
        <v>4884.0257799999999</v>
      </c>
      <c r="L3861" s="7">
        <v>6700.2218599999997</v>
      </c>
      <c r="M3861" s="8">
        <f t="shared" si="243"/>
        <v>0.37186455637422933</v>
      </c>
    </row>
    <row r="3862" spans="1:13" x14ac:dyDescent="0.2">
      <c r="A3862" s="2" t="s">
        <v>206</v>
      </c>
      <c r="B3862" s="2" t="s">
        <v>27</v>
      </c>
      <c r="C3862" s="7">
        <v>0</v>
      </c>
      <c r="D3862" s="7">
        <v>0</v>
      </c>
      <c r="E3862" s="8" t="str">
        <f t="shared" si="240"/>
        <v/>
      </c>
      <c r="F3862" s="7">
        <v>249.84467000000001</v>
      </c>
      <c r="G3862" s="7">
        <v>101.10424999999999</v>
      </c>
      <c r="H3862" s="8">
        <f t="shared" si="241"/>
        <v>-0.5953315714119497</v>
      </c>
      <c r="I3862" s="7">
        <v>401.40134999999998</v>
      </c>
      <c r="J3862" s="8">
        <f t="shared" si="242"/>
        <v>-0.74812179879315299</v>
      </c>
      <c r="K3862" s="7">
        <v>7590.0206900000003</v>
      </c>
      <c r="L3862" s="7">
        <v>2667.23011</v>
      </c>
      <c r="M3862" s="8">
        <f t="shared" si="243"/>
        <v>-0.6485872412028959</v>
      </c>
    </row>
    <row r="3863" spans="1:13" x14ac:dyDescent="0.2">
      <c r="A3863" s="2" t="s">
        <v>206</v>
      </c>
      <c r="B3863" s="2" t="s">
        <v>80</v>
      </c>
      <c r="C3863" s="7">
        <v>0</v>
      </c>
      <c r="D3863" s="7">
        <v>81.200370000000007</v>
      </c>
      <c r="E3863" s="8" t="str">
        <f t="shared" si="240"/>
        <v/>
      </c>
      <c r="F3863" s="7">
        <v>0</v>
      </c>
      <c r="G3863" s="7">
        <v>81.200370000000007</v>
      </c>
      <c r="H3863" s="8" t="str">
        <f t="shared" si="241"/>
        <v/>
      </c>
      <c r="I3863" s="7">
        <v>0</v>
      </c>
      <c r="J3863" s="8" t="str">
        <f t="shared" si="242"/>
        <v/>
      </c>
      <c r="K3863" s="7">
        <v>244.20177000000001</v>
      </c>
      <c r="L3863" s="7">
        <v>237.63762</v>
      </c>
      <c r="M3863" s="8">
        <f t="shared" si="243"/>
        <v>-2.6880026299563764E-2</v>
      </c>
    </row>
    <row r="3864" spans="1:13" x14ac:dyDescent="0.2">
      <c r="A3864" s="2" t="s">
        <v>206</v>
      </c>
      <c r="B3864" s="2" t="s">
        <v>50</v>
      </c>
      <c r="C3864" s="7">
        <v>0</v>
      </c>
      <c r="D3864" s="7">
        <v>0</v>
      </c>
      <c r="E3864" s="8" t="str">
        <f t="shared" si="240"/>
        <v/>
      </c>
      <c r="F3864" s="7">
        <v>0</v>
      </c>
      <c r="G3864" s="7">
        <v>0</v>
      </c>
      <c r="H3864" s="8" t="str">
        <f t="shared" si="241"/>
        <v/>
      </c>
      <c r="I3864" s="7">
        <v>78</v>
      </c>
      <c r="J3864" s="8">
        <f t="shared" si="242"/>
        <v>-1</v>
      </c>
      <c r="K3864" s="7">
        <v>539.70000000000005</v>
      </c>
      <c r="L3864" s="7">
        <v>263.09375</v>
      </c>
      <c r="M3864" s="8">
        <f t="shared" si="243"/>
        <v>-0.5125185288123032</v>
      </c>
    </row>
    <row r="3865" spans="1:13" x14ac:dyDescent="0.2">
      <c r="A3865" s="2" t="s">
        <v>206</v>
      </c>
      <c r="B3865" s="2" t="s">
        <v>28</v>
      </c>
      <c r="C3865" s="7">
        <v>37.440899999999999</v>
      </c>
      <c r="D3865" s="7">
        <v>56.474879999999999</v>
      </c>
      <c r="E3865" s="8">
        <f t="shared" si="240"/>
        <v>0.50837399741993372</v>
      </c>
      <c r="F3865" s="7">
        <v>1434.5192999999999</v>
      </c>
      <c r="G3865" s="7">
        <v>1555.97579</v>
      </c>
      <c r="H3865" s="8">
        <f t="shared" si="241"/>
        <v>8.4667030969886703E-2</v>
      </c>
      <c r="I3865" s="7">
        <v>745.72645999999997</v>
      </c>
      <c r="J3865" s="8">
        <f t="shared" si="242"/>
        <v>1.0865235089016418</v>
      </c>
      <c r="K3865" s="7">
        <v>11643.752189999999</v>
      </c>
      <c r="L3865" s="7">
        <v>9874.5380700000005</v>
      </c>
      <c r="M3865" s="8">
        <f t="shared" si="243"/>
        <v>-0.15194536014940718</v>
      </c>
    </row>
    <row r="3866" spans="1:13" x14ac:dyDescent="0.2">
      <c r="A3866" s="2" t="s">
        <v>206</v>
      </c>
      <c r="B3866" s="2" t="s">
        <v>51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64.708200000000005</v>
      </c>
      <c r="H3866" s="8" t="str">
        <f t="shared" si="241"/>
        <v/>
      </c>
      <c r="I3866" s="7">
        <v>31.795200000000001</v>
      </c>
      <c r="J3866" s="8">
        <f t="shared" si="242"/>
        <v>1.03515625</v>
      </c>
      <c r="K3866" s="7">
        <v>18.381599999999999</v>
      </c>
      <c r="L3866" s="7">
        <v>350.0145</v>
      </c>
      <c r="M3866" s="8">
        <f t="shared" si="243"/>
        <v>18.041568742655699</v>
      </c>
    </row>
    <row r="3867" spans="1:13" x14ac:dyDescent="0.2">
      <c r="A3867" s="2" t="s">
        <v>206</v>
      </c>
      <c r="B3867" s="2" t="s">
        <v>29</v>
      </c>
      <c r="C3867" s="7">
        <v>0</v>
      </c>
      <c r="D3867" s="7">
        <v>0</v>
      </c>
      <c r="E3867" s="8" t="str">
        <f t="shared" si="240"/>
        <v/>
      </c>
      <c r="F3867" s="7">
        <v>430.47005999999999</v>
      </c>
      <c r="G3867" s="7">
        <v>687.69680000000005</v>
      </c>
      <c r="H3867" s="8">
        <f t="shared" si="241"/>
        <v>0.59754850314096197</v>
      </c>
      <c r="I3867" s="7">
        <v>1444.51307</v>
      </c>
      <c r="J3867" s="8">
        <f t="shared" si="242"/>
        <v>-0.52392483371576548</v>
      </c>
      <c r="K3867" s="7">
        <v>9720.6974699999992</v>
      </c>
      <c r="L3867" s="7">
        <v>11035.505150000001</v>
      </c>
      <c r="M3867" s="8">
        <f t="shared" si="243"/>
        <v>0.13525857419776299</v>
      </c>
    </row>
    <row r="3868" spans="1:13" x14ac:dyDescent="0.2">
      <c r="A3868" s="2" t="s">
        <v>206</v>
      </c>
      <c r="B3868" s="2" t="s">
        <v>81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0</v>
      </c>
      <c r="H3868" s="8" t="str">
        <f t="shared" si="241"/>
        <v/>
      </c>
      <c r="I3868" s="7">
        <v>0</v>
      </c>
      <c r="J3868" s="8" t="str">
        <f t="shared" si="242"/>
        <v/>
      </c>
      <c r="K3868" s="7">
        <v>0.29457</v>
      </c>
      <c r="L3868" s="7">
        <v>0</v>
      </c>
      <c r="M3868" s="8">
        <f t="shared" si="243"/>
        <v>-1</v>
      </c>
    </row>
    <row r="3869" spans="1:13" x14ac:dyDescent="0.2">
      <c r="A3869" s="2" t="s">
        <v>206</v>
      </c>
      <c r="B3869" s="2" t="s">
        <v>82</v>
      </c>
      <c r="C3869" s="7">
        <v>0</v>
      </c>
      <c r="D3869" s="7">
        <v>180.88033999999999</v>
      </c>
      <c r="E3869" s="8" t="str">
        <f t="shared" si="240"/>
        <v/>
      </c>
      <c r="F3869" s="7">
        <v>494.06002000000001</v>
      </c>
      <c r="G3869" s="7">
        <v>554.51170999999999</v>
      </c>
      <c r="H3869" s="8">
        <f t="shared" si="241"/>
        <v>0.12235697598036777</v>
      </c>
      <c r="I3869" s="7">
        <v>290.85226999999998</v>
      </c>
      <c r="J3869" s="8">
        <f t="shared" si="242"/>
        <v>0.90650638552692064</v>
      </c>
      <c r="K3869" s="7">
        <v>5148.8732600000003</v>
      </c>
      <c r="L3869" s="7">
        <v>1959.2289800000001</v>
      </c>
      <c r="M3869" s="8">
        <f t="shared" si="243"/>
        <v>-0.61948393734593499</v>
      </c>
    </row>
    <row r="3870" spans="1:13" x14ac:dyDescent="0.2">
      <c r="A3870" s="2" t="s">
        <v>206</v>
      </c>
      <c r="B3870" s="2" t="s">
        <v>83</v>
      </c>
      <c r="C3870" s="7">
        <v>0</v>
      </c>
      <c r="D3870" s="7">
        <v>358.58499999999998</v>
      </c>
      <c r="E3870" s="8" t="str">
        <f t="shared" si="240"/>
        <v/>
      </c>
      <c r="F3870" s="7">
        <v>2094.6</v>
      </c>
      <c r="G3870" s="7">
        <v>2028.2149999999999</v>
      </c>
      <c r="H3870" s="8">
        <f t="shared" si="241"/>
        <v>-3.1693402081543032E-2</v>
      </c>
      <c r="I3870" s="7">
        <v>0</v>
      </c>
      <c r="J3870" s="8" t="str">
        <f t="shared" si="242"/>
        <v/>
      </c>
      <c r="K3870" s="7">
        <v>5582.8198300000004</v>
      </c>
      <c r="L3870" s="7">
        <v>7673.8675000000003</v>
      </c>
      <c r="M3870" s="8">
        <f t="shared" si="243"/>
        <v>0.3745504482812585</v>
      </c>
    </row>
    <row r="3871" spans="1:13" x14ac:dyDescent="0.2">
      <c r="A3871" s="2" t="s">
        <v>206</v>
      </c>
      <c r="B3871" s="2" t="s">
        <v>31</v>
      </c>
      <c r="C3871" s="7">
        <v>21.737369999999999</v>
      </c>
      <c r="D3871" s="7">
        <v>71.534469999999999</v>
      </c>
      <c r="E3871" s="8">
        <f t="shared" si="240"/>
        <v>2.2908521132041275</v>
      </c>
      <c r="F3871" s="7">
        <v>281.68405999999999</v>
      </c>
      <c r="G3871" s="7">
        <v>999.62861999999996</v>
      </c>
      <c r="H3871" s="8">
        <f t="shared" si="241"/>
        <v>2.548758208043437</v>
      </c>
      <c r="I3871" s="7">
        <v>316.87040000000002</v>
      </c>
      <c r="J3871" s="8">
        <f t="shared" si="242"/>
        <v>2.1546923284724602</v>
      </c>
      <c r="K3871" s="7">
        <v>2469.4549900000002</v>
      </c>
      <c r="L3871" s="7">
        <v>7396.4902400000001</v>
      </c>
      <c r="M3871" s="8">
        <f t="shared" si="243"/>
        <v>1.9951913559679819</v>
      </c>
    </row>
    <row r="3872" spans="1:13" x14ac:dyDescent="0.2">
      <c r="A3872" s="2" t="s">
        <v>206</v>
      </c>
      <c r="B3872" s="2" t="s">
        <v>53</v>
      </c>
      <c r="C3872" s="7">
        <v>0</v>
      </c>
      <c r="D3872" s="7">
        <v>0</v>
      </c>
      <c r="E3872" s="8" t="str">
        <f t="shared" si="240"/>
        <v/>
      </c>
      <c r="F3872" s="7">
        <v>141.17579000000001</v>
      </c>
      <c r="G3872" s="7">
        <v>13.19492</v>
      </c>
      <c r="H3872" s="8">
        <f t="shared" si="241"/>
        <v>-0.90653553275671417</v>
      </c>
      <c r="I3872" s="7">
        <v>3.37277</v>
      </c>
      <c r="J3872" s="8">
        <f t="shared" si="242"/>
        <v>2.9121908698191694</v>
      </c>
      <c r="K3872" s="7">
        <v>176.71032</v>
      </c>
      <c r="L3872" s="7">
        <v>985.19628</v>
      </c>
      <c r="M3872" s="8">
        <f t="shared" si="243"/>
        <v>4.5752051153548932</v>
      </c>
    </row>
    <row r="3873" spans="1:13" x14ac:dyDescent="0.2">
      <c r="A3873" s="2" t="s">
        <v>206</v>
      </c>
      <c r="B3873" s="2" t="s">
        <v>85</v>
      </c>
      <c r="C3873" s="7">
        <v>0</v>
      </c>
      <c r="D3873" s="7">
        <v>0</v>
      </c>
      <c r="E3873" s="8" t="str">
        <f t="shared" si="240"/>
        <v/>
      </c>
      <c r="F3873" s="7">
        <v>323.85000000000002</v>
      </c>
      <c r="G3873" s="7">
        <v>0</v>
      </c>
      <c r="H3873" s="8">
        <f t="shared" si="241"/>
        <v>-1</v>
      </c>
      <c r="I3873" s="7">
        <v>150.69999999999999</v>
      </c>
      <c r="J3873" s="8">
        <f t="shared" si="242"/>
        <v>-1</v>
      </c>
      <c r="K3873" s="7">
        <v>1134.9000000000001</v>
      </c>
      <c r="L3873" s="7">
        <v>298.8</v>
      </c>
      <c r="M3873" s="8">
        <f t="shared" si="243"/>
        <v>-0.73671689135606666</v>
      </c>
    </row>
    <row r="3874" spans="1:13" x14ac:dyDescent="0.2">
      <c r="A3874" s="2" t="s">
        <v>206</v>
      </c>
      <c r="B3874" s="2" t="s">
        <v>86</v>
      </c>
      <c r="C3874" s="7">
        <v>0</v>
      </c>
      <c r="D3874" s="7">
        <v>0</v>
      </c>
      <c r="E3874" s="8" t="str">
        <f t="shared" si="240"/>
        <v/>
      </c>
      <c r="F3874" s="7">
        <v>3.0638800000000002</v>
      </c>
      <c r="G3874" s="7">
        <v>0</v>
      </c>
      <c r="H3874" s="8">
        <f t="shared" si="241"/>
        <v>-1</v>
      </c>
      <c r="I3874" s="7">
        <v>7.45465</v>
      </c>
      <c r="J3874" s="8">
        <f t="shared" si="242"/>
        <v>-1</v>
      </c>
      <c r="K3874" s="7">
        <v>3.0638800000000002</v>
      </c>
      <c r="L3874" s="7">
        <v>65.435180000000003</v>
      </c>
      <c r="M3874" s="8">
        <f t="shared" si="243"/>
        <v>20.356965677506953</v>
      </c>
    </row>
    <row r="3875" spans="1:13" x14ac:dyDescent="0.2">
      <c r="A3875" s="2" t="s">
        <v>206</v>
      </c>
      <c r="B3875" s="2" t="s">
        <v>54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1553.89716</v>
      </c>
      <c r="L3875" s="7">
        <v>10.6722</v>
      </c>
      <c r="M3875" s="8">
        <f t="shared" si="243"/>
        <v>-0.9931319779231722</v>
      </c>
    </row>
    <row r="3876" spans="1:13" x14ac:dyDescent="0.2">
      <c r="A3876" s="2" t="s">
        <v>206</v>
      </c>
      <c r="B3876" s="2" t="s">
        <v>32</v>
      </c>
      <c r="C3876" s="7">
        <v>0</v>
      </c>
      <c r="D3876" s="7">
        <v>0</v>
      </c>
      <c r="E3876" s="8" t="str">
        <f t="shared" si="240"/>
        <v/>
      </c>
      <c r="F3876" s="7">
        <v>35.03528</v>
      </c>
      <c r="G3876" s="7">
        <v>392.35599999999999</v>
      </c>
      <c r="H3876" s="8">
        <f t="shared" si="241"/>
        <v>10.198882954553239</v>
      </c>
      <c r="I3876" s="7">
        <v>161.48588000000001</v>
      </c>
      <c r="J3876" s="8">
        <f t="shared" si="242"/>
        <v>1.4296613425272846</v>
      </c>
      <c r="K3876" s="7">
        <v>1988.29657</v>
      </c>
      <c r="L3876" s="7">
        <v>2120.1585300000002</v>
      </c>
      <c r="M3876" s="8">
        <f t="shared" si="243"/>
        <v>6.631906023959E-2</v>
      </c>
    </row>
    <row r="3877" spans="1:13" x14ac:dyDescent="0.2">
      <c r="A3877" s="2" t="s">
        <v>206</v>
      </c>
      <c r="B3877" s="2" t="s">
        <v>56</v>
      </c>
      <c r="C3877" s="7">
        <v>13.219200000000001</v>
      </c>
      <c r="D3877" s="7">
        <v>0</v>
      </c>
      <c r="E3877" s="8">
        <f t="shared" si="240"/>
        <v>-1</v>
      </c>
      <c r="F3877" s="7">
        <v>112.9602</v>
      </c>
      <c r="G3877" s="7">
        <v>111.8546</v>
      </c>
      <c r="H3877" s="8">
        <f t="shared" si="241"/>
        <v>-9.78751808158973E-3</v>
      </c>
      <c r="I3877" s="7">
        <v>0</v>
      </c>
      <c r="J3877" s="8" t="str">
        <f t="shared" si="242"/>
        <v/>
      </c>
      <c r="K3877" s="7">
        <v>361.92540000000002</v>
      </c>
      <c r="L3877" s="7">
        <v>762.35789999999997</v>
      </c>
      <c r="M3877" s="8">
        <f t="shared" si="243"/>
        <v>1.1063951300461365</v>
      </c>
    </row>
    <row r="3878" spans="1:13" x14ac:dyDescent="0.2">
      <c r="A3878" s="2" t="s">
        <v>206</v>
      </c>
      <c r="B3878" s="2" t="s">
        <v>57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0</v>
      </c>
      <c r="L3878" s="7">
        <v>0</v>
      </c>
      <c r="M3878" s="8" t="str">
        <f t="shared" si="243"/>
        <v/>
      </c>
    </row>
    <row r="3879" spans="1:13" x14ac:dyDescent="0.2">
      <c r="A3879" s="2" t="s">
        <v>206</v>
      </c>
      <c r="B3879" s="2" t="s">
        <v>88</v>
      </c>
      <c r="C3879" s="7">
        <v>0</v>
      </c>
      <c r="D3879" s="7">
        <v>0</v>
      </c>
      <c r="E3879" s="8" t="str">
        <f t="shared" si="240"/>
        <v/>
      </c>
      <c r="F3879" s="7">
        <v>79.697270000000003</v>
      </c>
      <c r="G3879" s="7">
        <v>44.522730000000003</v>
      </c>
      <c r="H3879" s="8">
        <f t="shared" si="241"/>
        <v>-0.44135188068549902</v>
      </c>
      <c r="I3879" s="7">
        <v>20.996600000000001</v>
      </c>
      <c r="J3879" s="8">
        <f t="shared" si="242"/>
        <v>1.1204733147271462</v>
      </c>
      <c r="K3879" s="7">
        <v>1122.6617200000001</v>
      </c>
      <c r="L3879" s="7">
        <v>514.15666999999996</v>
      </c>
      <c r="M3879" s="8">
        <f t="shared" si="243"/>
        <v>-0.54201995058671826</v>
      </c>
    </row>
    <row r="3880" spans="1:13" x14ac:dyDescent="0.2">
      <c r="A3880" s="2" t="s">
        <v>206</v>
      </c>
      <c r="B3880" s="2" t="s">
        <v>89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256.95627000000002</v>
      </c>
      <c r="L3880" s="7">
        <v>142.84768</v>
      </c>
      <c r="M3880" s="8">
        <f t="shared" si="243"/>
        <v>-0.44407785807289313</v>
      </c>
    </row>
    <row r="3881" spans="1:13" x14ac:dyDescent="0.2">
      <c r="A3881" s="2" t="s">
        <v>206</v>
      </c>
      <c r="B3881" s="2" t="s">
        <v>91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0</v>
      </c>
      <c r="J3881" s="8" t="str">
        <f t="shared" si="242"/>
        <v/>
      </c>
      <c r="K3881" s="7">
        <v>16.003799999999998</v>
      </c>
      <c r="L3881" s="7">
        <v>33.26182</v>
      </c>
      <c r="M3881" s="8">
        <f t="shared" si="243"/>
        <v>1.0783701370924406</v>
      </c>
    </row>
    <row r="3882" spans="1:13" x14ac:dyDescent="0.2">
      <c r="A3882" s="4" t="s">
        <v>206</v>
      </c>
      <c r="B3882" s="4" t="s">
        <v>15</v>
      </c>
      <c r="C3882" s="9">
        <v>832.36902999999995</v>
      </c>
      <c r="D3882" s="9">
        <v>969.46911999999998</v>
      </c>
      <c r="E3882" s="10">
        <f t="shared" si="240"/>
        <v>0.16471070529858611</v>
      </c>
      <c r="F3882" s="9">
        <v>25682.5108</v>
      </c>
      <c r="G3882" s="9">
        <v>20004.820660000001</v>
      </c>
      <c r="H3882" s="10">
        <f t="shared" si="241"/>
        <v>-0.22107223799940923</v>
      </c>
      <c r="I3882" s="9">
        <v>23155.565429999999</v>
      </c>
      <c r="J3882" s="10">
        <f t="shared" si="242"/>
        <v>-0.13606857407670725</v>
      </c>
      <c r="K3882" s="9">
        <v>251818.59340000001</v>
      </c>
      <c r="L3882" s="9">
        <v>230765.38750000001</v>
      </c>
      <c r="M3882" s="10">
        <f t="shared" si="243"/>
        <v>-8.3604652125739309E-2</v>
      </c>
    </row>
    <row r="3883" spans="1:13" x14ac:dyDescent="0.2">
      <c r="A3883" s="2" t="s">
        <v>207</v>
      </c>
      <c r="B3883" s="2" t="s">
        <v>19</v>
      </c>
      <c r="C3883" s="7">
        <v>0</v>
      </c>
      <c r="D3883" s="7">
        <v>0</v>
      </c>
      <c r="E3883" s="8" t="str">
        <f t="shared" si="240"/>
        <v/>
      </c>
      <c r="F3883" s="7">
        <v>0</v>
      </c>
      <c r="G3883" s="7">
        <v>0</v>
      </c>
      <c r="H3883" s="8" t="str">
        <f t="shared" si="241"/>
        <v/>
      </c>
      <c r="I3883" s="7">
        <v>0</v>
      </c>
      <c r="J3883" s="8" t="str">
        <f t="shared" si="242"/>
        <v/>
      </c>
      <c r="K3883" s="7">
        <v>43.7</v>
      </c>
      <c r="L3883" s="7">
        <v>91.674180000000007</v>
      </c>
      <c r="M3883" s="8">
        <f t="shared" si="243"/>
        <v>1.0978073226544622</v>
      </c>
    </row>
    <row r="3884" spans="1:13" x14ac:dyDescent="0.2">
      <c r="A3884" s="2" t="s">
        <v>207</v>
      </c>
      <c r="B3884" s="2" t="s">
        <v>9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56.959249999999997</v>
      </c>
      <c r="H3884" s="8" t="str">
        <f t="shared" si="241"/>
        <v/>
      </c>
      <c r="I3884" s="7">
        <v>22.5412</v>
      </c>
      <c r="J3884" s="8">
        <f t="shared" si="242"/>
        <v>1.5268951963515693</v>
      </c>
      <c r="K3884" s="7">
        <v>77.340500000000006</v>
      </c>
      <c r="L3884" s="7">
        <v>644.39053999999999</v>
      </c>
      <c r="M3884" s="8">
        <f t="shared" si="243"/>
        <v>7.331864159140423</v>
      </c>
    </row>
    <row r="3885" spans="1:13" x14ac:dyDescent="0.2">
      <c r="A3885" s="2" t="s">
        <v>207</v>
      </c>
      <c r="B3885" s="2" t="s">
        <v>21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0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29.375</v>
      </c>
      <c r="L3885" s="7">
        <v>18.574999999999999</v>
      </c>
      <c r="M3885" s="8">
        <f t="shared" si="243"/>
        <v>-0.36765957446808517</v>
      </c>
    </row>
    <row r="3886" spans="1:13" x14ac:dyDescent="0.2">
      <c r="A3886" s="2" t="s">
        <v>207</v>
      </c>
      <c r="B3886" s="2" t="s">
        <v>68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117.12112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0</v>
      </c>
      <c r="L3886" s="7">
        <v>117.12112</v>
      </c>
      <c r="M3886" s="8" t="str">
        <f t="shared" si="243"/>
        <v/>
      </c>
    </row>
    <row r="3887" spans="1:13" x14ac:dyDescent="0.2">
      <c r="A3887" s="2" t="s">
        <v>207</v>
      </c>
      <c r="B3887" s="2" t="s">
        <v>71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0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2.3849999999999998</v>
      </c>
      <c r="L3887" s="7">
        <v>2.12</v>
      </c>
      <c r="M3887" s="8">
        <f t="shared" si="243"/>
        <v>-0.11111111111111094</v>
      </c>
    </row>
    <row r="3888" spans="1:13" x14ac:dyDescent="0.2">
      <c r="A3888" s="2" t="s">
        <v>207</v>
      </c>
      <c r="B3888" s="2" t="s">
        <v>10</v>
      </c>
      <c r="C3888" s="7">
        <v>0</v>
      </c>
      <c r="D3888" s="7">
        <v>0</v>
      </c>
      <c r="E3888" s="8" t="str">
        <f t="shared" si="240"/>
        <v/>
      </c>
      <c r="F3888" s="7">
        <v>0</v>
      </c>
      <c r="G3888" s="7">
        <v>72.625730000000004</v>
      </c>
      <c r="H3888" s="8" t="str">
        <f t="shared" si="241"/>
        <v/>
      </c>
      <c r="I3888" s="7">
        <v>7.6635499999999999</v>
      </c>
      <c r="J3888" s="8">
        <f t="shared" si="242"/>
        <v>8.476773818922041</v>
      </c>
      <c r="K3888" s="7">
        <v>46.662599999999998</v>
      </c>
      <c r="L3888" s="7">
        <v>107.51361</v>
      </c>
      <c r="M3888" s="8">
        <f t="shared" si="243"/>
        <v>1.3040638541358605</v>
      </c>
    </row>
    <row r="3889" spans="1:13" x14ac:dyDescent="0.2">
      <c r="A3889" s="2" t="s">
        <v>207</v>
      </c>
      <c r="B3889" s="2" t="s">
        <v>41</v>
      </c>
      <c r="C3889" s="7">
        <v>0</v>
      </c>
      <c r="D3889" s="7">
        <v>0</v>
      </c>
      <c r="E3889" s="8" t="str">
        <f t="shared" si="240"/>
        <v/>
      </c>
      <c r="F3889" s="7">
        <v>0</v>
      </c>
      <c r="G3889" s="7">
        <v>0</v>
      </c>
      <c r="H3889" s="8" t="str">
        <f t="shared" si="241"/>
        <v/>
      </c>
      <c r="I3889" s="7">
        <v>0</v>
      </c>
      <c r="J3889" s="8" t="str">
        <f t="shared" si="242"/>
        <v/>
      </c>
      <c r="K3889" s="7">
        <v>12.231999999999999</v>
      </c>
      <c r="L3889" s="7">
        <v>8.1669499999999999</v>
      </c>
      <c r="M3889" s="8">
        <f t="shared" si="243"/>
        <v>-0.33232913669064745</v>
      </c>
    </row>
    <row r="3890" spans="1:13" x14ac:dyDescent="0.2">
      <c r="A3890" s="2" t="s">
        <v>207</v>
      </c>
      <c r="B3890" s="2" t="s">
        <v>11</v>
      </c>
      <c r="C3890" s="7">
        <v>0</v>
      </c>
      <c r="D3890" s="7">
        <v>0</v>
      </c>
      <c r="E3890" s="8" t="str">
        <f t="shared" si="240"/>
        <v/>
      </c>
      <c r="F3890" s="7">
        <v>200.82245</v>
      </c>
      <c r="G3890" s="7">
        <v>574.20168999999999</v>
      </c>
      <c r="H3890" s="8">
        <f t="shared" si="241"/>
        <v>1.859250497143123</v>
      </c>
      <c r="I3890" s="7">
        <v>641.82745999999997</v>
      </c>
      <c r="J3890" s="8">
        <f t="shared" si="242"/>
        <v>-0.10536440743747544</v>
      </c>
      <c r="K3890" s="7">
        <v>222.57373999999999</v>
      </c>
      <c r="L3890" s="7">
        <v>3725.76703</v>
      </c>
      <c r="M3890" s="8">
        <f t="shared" si="243"/>
        <v>15.739472635001775</v>
      </c>
    </row>
    <row r="3891" spans="1:13" x14ac:dyDescent="0.2">
      <c r="A3891" s="2" t="s">
        <v>207</v>
      </c>
      <c r="B3891" s="2" t="s">
        <v>47</v>
      </c>
      <c r="C3891" s="7">
        <v>0</v>
      </c>
      <c r="D3891" s="7">
        <v>0</v>
      </c>
      <c r="E3891" s="8" t="str">
        <f t="shared" si="240"/>
        <v/>
      </c>
      <c r="F3891" s="7">
        <v>0</v>
      </c>
      <c r="G3891" s="7">
        <v>0</v>
      </c>
      <c r="H3891" s="8" t="str">
        <f t="shared" si="241"/>
        <v/>
      </c>
      <c r="I3891" s="7">
        <v>0</v>
      </c>
      <c r="J3891" s="8" t="str">
        <f t="shared" si="242"/>
        <v/>
      </c>
      <c r="K3891" s="7">
        <v>0</v>
      </c>
      <c r="L3891" s="7">
        <v>3.8523399999999999</v>
      </c>
      <c r="M3891" s="8" t="str">
        <f t="shared" si="243"/>
        <v/>
      </c>
    </row>
    <row r="3892" spans="1:13" x14ac:dyDescent="0.2">
      <c r="A3892" s="2" t="s">
        <v>207</v>
      </c>
      <c r="B3892" s="2" t="s">
        <v>12</v>
      </c>
      <c r="C3892" s="7">
        <v>13.282500000000001</v>
      </c>
      <c r="D3892" s="7">
        <v>0</v>
      </c>
      <c r="E3892" s="8">
        <f t="shared" si="240"/>
        <v>-1</v>
      </c>
      <c r="F3892" s="7">
        <v>343.96381000000002</v>
      </c>
      <c r="G3892" s="7">
        <v>326.95695999999998</v>
      </c>
      <c r="H3892" s="8">
        <f t="shared" si="241"/>
        <v>-4.9443719093587357E-2</v>
      </c>
      <c r="I3892" s="7">
        <v>383.39936</v>
      </c>
      <c r="J3892" s="8">
        <f t="shared" si="242"/>
        <v>-0.1472156865363573</v>
      </c>
      <c r="K3892" s="7">
        <v>2453.9554400000002</v>
      </c>
      <c r="L3892" s="7">
        <v>3084.9026199999998</v>
      </c>
      <c r="M3892" s="8">
        <f t="shared" si="243"/>
        <v>0.25711435901215851</v>
      </c>
    </row>
    <row r="3893" spans="1:13" x14ac:dyDescent="0.2">
      <c r="A3893" s="2" t="s">
        <v>207</v>
      </c>
      <c r="B3893" s="2" t="s">
        <v>25</v>
      </c>
      <c r="C3893" s="7">
        <v>0</v>
      </c>
      <c r="D3893" s="7">
        <v>0</v>
      </c>
      <c r="E3893" s="8" t="str">
        <f t="shared" si="240"/>
        <v/>
      </c>
      <c r="F3893" s="7">
        <v>0</v>
      </c>
      <c r="G3893" s="7">
        <v>27.523510000000002</v>
      </c>
      <c r="H3893" s="8" t="str">
        <f t="shared" si="241"/>
        <v/>
      </c>
      <c r="I3893" s="7">
        <v>0</v>
      </c>
      <c r="J3893" s="8" t="str">
        <f t="shared" si="242"/>
        <v/>
      </c>
      <c r="K3893" s="7">
        <v>105.29146</v>
      </c>
      <c r="L3893" s="7">
        <v>346.36774000000003</v>
      </c>
      <c r="M3893" s="8">
        <f t="shared" si="243"/>
        <v>2.2896090528139701</v>
      </c>
    </row>
    <row r="3894" spans="1:13" x14ac:dyDescent="0.2">
      <c r="A3894" s="2" t="s">
        <v>207</v>
      </c>
      <c r="B3894" s="2" t="s">
        <v>13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0</v>
      </c>
      <c r="H3894" s="8" t="str">
        <f t="shared" si="241"/>
        <v/>
      </c>
      <c r="I3894" s="7">
        <v>0</v>
      </c>
      <c r="J3894" s="8" t="str">
        <f t="shared" si="242"/>
        <v/>
      </c>
      <c r="K3894" s="7">
        <v>0</v>
      </c>
      <c r="L3894" s="7">
        <v>0</v>
      </c>
      <c r="M3894" s="8" t="str">
        <f t="shared" si="243"/>
        <v/>
      </c>
    </row>
    <row r="3895" spans="1:13" x14ac:dyDescent="0.2">
      <c r="A3895" s="2" t="s">
        <v>207</v>
      </c>
      <c r="B3895" s="2" t="s">
        <v>63</v>
      </c>
      <c r="C3895" s="7">
        <v>0</v>
      </c>
      <c r="D3895" s="7">
        <v>0</v>
      </c>
      <c r="E3895" s="8" t="str">
        <f t="shared" si="240"/>
        <v/>
      </c>
      <c r="F3895" s="7">
        <v>0</v>
      </c>
      <c r="G3895" s="7">
        <v>16.1355</v>
      </c>
      <c r="H3895" s="8" t="str">
        <f t="shared" si="241"/>
        <v/>
      </c>
      <c r="I3895" s="7">
        <v>20.755600000000001</v>
      </c>
      <c r="J3895" s="8">
        <f t="shared" si="242"/>
        <v>-0.22259534776156797</v>
      </c>
      <c r="K3895" s="7">
        <v>0</v>
      </c>
      <c r="L3895" s="7">
        <v>77.193349999999995</v>
      </c>
      <c r="M3895" s="8" t="str">
        <f t="shared" si="243"/>
        <v/>
      </c>
    </row>
    <row r="3896" spans="1:13" x14ac:dyDescent="0.2">
      <c r="A3896" s="2" t="s">
        <v>207</v>
      </c>
      <c r="B3896" s="2" t="s">
        <v>14</v>
      </c>
      <c r="C3896" s="7">
        <v>0.55545</v>
      </c>
      <c r="D3896" s="7">
        <v>0</v>
      </c>
      <c r="E3896" s="8">
        <f t="shared" si="240"/>
        <v>-1</v>
      </c>
      <c r="F3896" s="7">
        <v>30.201070000000001</v>
      </c>
      <c r="G3896" s="7">
        <v>41.58081</v>
      </c>
      <c r="H3896" s="8">
        <f t="shared" si="241"/>
        <v>0.37679923260997028</v>
      </c>
      <c r="I3896" s="7">
        <v>130.76369</v>
      </c>
      <c r="J3896" s="8">
        <f t="shared" si="242"/>
        <v>-0.68201562681505856</v>
      </c>
      <c r="K3896" s="7">
        <v>400.50842</v>
      </c>
      <c r="L3896" s="7">
        <v>255.53829999999999</v>
      </c>
      <c r="M3896" s="8">
        <f t="shared" si="243"/>
        <v>-0.36196522410190535</v>
      </c>
    </row>
    <row r="3897" spans="1:13" x14ac:dyDescent="0.2">
      <c r="A3897" s="2" t="s">
        <v>207</v>
      </c>
      <c r="B3897" s="2" t="s">
        <v>27</v>
      </c>
      <c r="C3897" s="7">
        <v>241.75998000000001</v>
      </c>
      <c r="D3897" s="7">
        <v>0</v>
      </c>
      <c r="E3897" s="8">
        <f t="shared" si="240"/>
        <v>-1</v>
      </c>
      <c r="F3897" s="7">
        <v>434.32438999999999</v>
      </c>
      <c r="G3897" s="7">
        <v>14.287240000000001</v>
      </c>
      <c r="H3897" s="8">
        <f t="shared" si="241"/>
        <v>-0.96710467952306334</v>
      </c>
      <c r="I3897" s="7">
        <v>0</v>
      </c>
      <c r="J3897" s="8" t="str">
        <f t="shared" si="242"/>
        <v/>
      </c>
      <c r="K3897" s="7">
        <v>461.93439000000001</v>
      </c>
      <c r="L3897" s="7">
        <v>64.586359999999999</v>
      </c>
      <c r="M3897" s="8">
        <f t="shared" si="243"/>
        <v>-0.8601828281284708</v>
      </c>
    </row>
    <row r="3898" spans="1:13" x14ac:dyDescent="0.2">
      <c r="A3898" s="2" t="s">
        <v>207</v>
      </c>
      <c r="B3898" s="2" t="s">
        <v>80</v>
      </c>
      <c r="C3898" s="7">
        <v>0</v>
      </c>
      <c r="D3898" s="7">
        <v>0</v>
      </c>
      <c r="E3898" s="8" t="str">
        <f t="shared" si="240"/>
        <v/>
      </c>
      <c r="F3898" s="7">
        <v>26.97006</v>
      </c>
      <c r="G3898" s="7">
        <v>0</v>
      </c>
      <c r="H3898" s="8">
        <f t="shared" si="241"/>
        <v>-1</v>
      </c>
      <c r="I3898" s="7">
        <v>0</v>
      </c>
      <c r="J3898" s="8" t="str">
        <f t="shared" si="242"/>
        <v/>
      </c>
      <c r="K3898" s="7">
        <v>57.38861</v>
      </c>
      <c r="L3898" s="7">
        <v>0</v>
      </c>
      <c r="M3898" s="8">
        <f t="shared" si="243"/>
        <v>-1</v>
      </c>
    </row>
    <row r="3899" spans="1:13" x14ac:dyDescent="0.2">
      <c r="A3899" s="2" t="s">
        <v>207</v>
      </c>
      <c r="B3899" s="2" t="s">
        <v>29</v>
      </c>
      <c r="C3899" s="7">
        <v>0</v>
      </c>
      <c r="D3899" s="7">
        <v>0</v>
      </c>
      <c r="E3899" s="8" t="str">
        <f t="shared" si="240"/>
        <v/>
      </c>
      <c r="F3899" s="7">
        <v>7</v>
      </c>
      <c r="G3899" s="7">
        <v>0</v>
      </c>
      <c r="H3899" s="8">
        <f t="shared" si="241"/>
        <v>-1</v>
      </c>
      <c r="I3899" s="7">
        <v>7.28</v>
      </c>
      <c r="J3899" s="8">
        <f t="shared" si="242"/>
        <v>-1</v>
      </c>
      <c r="K3899" s="7">
        <v>163.32276999999999</v>
      </c>
      <c r="L3899" s="7">
        <v>158.76118</v>
      </c>
      <c r="M3899" s="8">
        <f t="shared" si="243"/>
        <v>-2.7929908364889955E-2</v>
      </c>
    </row>
    <row r="3900" spans="1:13" x14ac:dyDescent="0.2">
      <c r="A3900" s="2" t="s">
        <v>207</v>
      </c>
      <c r="B3900" s="2" t="s">
        <v>82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19.54</v>
      </c>
      <c r="L3900" s="7">
        <v>0</v>
      </c>
      <c r="M3900" s="8">
        <f t="shared" si="243"/>
        <v>-1</v>
      </c>
    </row>
    <row r="3901" spans="1:13" x14ac:dyDescent="0.2">
      <c r="A3901" s="2" t="s">
        <v>207</v>
      </c>
      <c r="B3901" s="2" t="s">
        <v>32</v>
      </c>
      <c r="C3901" s="7">
        <v>0</v>
      </c>
      <c r="D3901" s="7">
        <v>0</v>
      </c>
      <c r="E3901" s="8" t="str">
        <f t="shared" si="240"/>
        <v/>
      </c>
      <c r="F3901" s="7">
        <v>104.71889</v>
      </c>
      <c r="G3901" s="7">
        <v>0</v>
      </c>
      <c r="H3901" s="8">
        <f t="shared" si="241"/>
        <v>-1</v>
      </c>
      <c r="I3901" s="7">
        <v>0</v>
      </c>
      <c r="J3901" s="8" t="str">
        <f t="shared" si="242"/>
        <v/>
      </c>
      <c r="K3901" s="7">
        <v>104.71889</v>
      </c>
      <c r="L3901" s="7">
        <v>0</v>
      </c>
      <c r="M3901" s="8">
        <f t="shared" si="243"/>
        <v>-1</v>
      </c>
    </row>
    <row r="3902" spans="1:13" x14ac:dyDescent="0.2">
      <c r="A3902" s="2" t="s">
        <v>207</v>
      </c>
      <c r="B3902" s="2" t="s">
        <v>56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12.77965</v>
      </c>
      <c r="J3902" s="8">
        <f t="shared" si="242"/>
        <v>-1</v>
      </c>
      <c r="K3902" s="7">
        <v>0</v>
      </c>
      <c r="L3902" s="7">
        <v>25.179449999999999</v>
      </c>
      <c r="M3902" s="8" t="str">
        <f t="shared" si="243"/>
        <v/>
      </c>
    </row>
    <row r="3903" spans="1:13" x14ac:dyDescent="0.2">
      <c r="A3903" s="2" t="s">
        <v>207</v>
      </c>
      <c r="B3903" s="2" t="s">
        <v>57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0</v>
      </c>
      <c r="J3903" s="8" t="str">
        <f t="shared" si="242"/>
        <v/>
      </c>
      <c r="K3903" s="7">
        <v>0</v>
      </c>
      <c r="L3903" s="7">
        <v>3.67</v>
      </c>
      <c r="M3903" s="8" t="str">
        <f t="shared" si="243"/>
        <v/>
      </c>
    </row>
    <row r="3904" spans="1:13" x14ac:dyDescent="0.2">
      <c r="A3904" s="4" t="s">
        <v>207</v>
      </c>
      <c r="B3904" s="4" t="s">
        <v>15</v>
      </c>
      <c r="C3904" s="9">
        <v>255.59792999999999</v>
      </c>
      <c r="D3904" s="9">
        <v>0</v>
      </c>
      <c r="E3904" s="10">
        <f t="shared" si="240"/>
        <v>-1</v>
      </c>
      <c r="F3904" s="9">
        <v>1148.0006699999999</v>
      </c>
      <c r="G3904" s="9">
        <v>1247.3918100000001</v>
      </c>
      <c r="H3904" s="10">
        <f t="shared" si="241"/>
        <v>8.6577597554886587E-2</v>
      </c>
      <c r="I3904" s="9">
        <v>1227.0105100000001</v>
      </c>
      <c r="J3904" s="10">
        <f t="shared" si="242"/>
        <v>1.6610534167307289E-2</v>
      </c>
      <c r="K3904" s="9">
        <v>4200.9288200000001</v>
      </c>
      <c r="L3904" s="9">
        <v>8735.3797699999996</v>
      </c>
      <c r="M3904" s="10">
        <f t="shared" si="243"/>
        <v>1.0793924734958971</v>
      </c>
    </row>
    <row r="3905" spans="1:13" x14ac:dyDescent="0.2">
      <c r="A3905" s="2" t="s">
        <v>208</v>
      </c>
      <c r="B3905" s="2" t="s">
        <v>19</v>
      </c>
      <c r="C3905" s="7">
        <v>0</v>
      </c>
      <c r="D3905" s="7">
        <v>0</v>
      </c>
      <c r="E3905" s="8" t="str">
        <f t="shared" si="240"/>
        <v/>
      </c>
      <c r="F3905" s="7">
        <v>56.098939999999999</v>
      </c>
      <c r="G3905" s="7">
        <v>47.012430000000002</v>
      </c>
      <c r="H3905" s="8">
        <f t="shared" si="241"/>
        <v>-0.16197293567400739</v>
      </c>
      <c r="I3905" s="7">
        <v>28.896999999999998</v>
      </c>
      <c r="J3905" s="8">
        <f t="shared" si="242"/>
        <v>0.62689656365712709</v>
      </c>
      <c r="K3905" s="7">
        <v>905.64416000000006</v>
      </c>
      <c r="L3905" s="7">
        <v>714.44214999999997</v>
      </c>
      <c r="M3905" s="8">
        <f t="shared" si="243"/>
        <v>-0.21112266654488232</v>
      </c>
    </row>
    <row r="3906" spans="1:13" x14ac:dyDescent="0.2">
      <c r="A3906" s="2" t="s">
        <v>208</v>
      </c>
      <c r="B3906" s="2" t="s">
        <v>20</v>
      </c>
      <c r="C3906" s="7">
        <v>0</v>
      </c>
      <c r="D3906" s="7">
        <v>433.36387999999999</v>
      </c>
      <c r="E3906" s="8" t="str">
        <f t="shared" si="240"/>
        <v/>
      </c>
      <c r="F3906" s="7">
        <v>150.05564000000001</v>
      </c>
      <c r="G3906" s="7">
        <v>445.67003999999997</v>
      </c>
      <c r="H3906" s="8">
        <f t="shared" si="241"/>
        <v>1.9700319161612314</v>
      </c>
      <c r="I3906" s="7">
        <v>235.94640000000001</v>
      </c>
      <c r="J3906" s="8">
        <f t="shared" si="242"/>
        <v>0.88886136851420461</v>
      </c>
      <c r="K3906" s="7">
        <v>1885.5894499999999</v>
      </c>
      <c r="L3906" s="7">
        <v>999.14473999999996</v>
      </c>
      <c r="M3906" s="8">
        <f t="shared" si="243"/>
        <v>-0.47011543790722843</v>
      </c>
    </row>
    <row r="3907" spans="1:13" x14ac:dyDescent="0.2">
      <c r="A3907" s="2" t="s">
        <v>208</v>
      </c>
      <c r="B3907" s="2" t="s">
        <v>36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0</v>
      </c>
      <c r="H3907" s="8" t="str">
        <f t="shared" si="241"/>
        <v/>
      </c>
      <c r="I3907" s="7">
        <v>0</v>
      </c>
      <c r="J3907" s="8" t="str">
        <f t="shared" si="242"/>
        <v/>
      </c>
      <c r="K3907" s="7">
        <v>245.33703</v>
      </c>
      <c r="L3907" s="7">
        <v>0</v>
      </c>
      <c r="M3907" s="8">
        <f t="shared" si="243"/>
        <v>-1</v>
      </c>
    </row>
    <row r="3908" spans="1:13" x14ac:dyDescent="0.2">
      <c r="A3908" s="2" t="s">
        <v>208</v>
      </c>
      <c r="B3908" s="2" t="s">
        <v>66</v>
      </c>
      <c r="C3908" s="7">
        <v>0</v>
      </c>
      <c r="D3908" s="7">
        <v>0</v>
      </c>
      <c r="E3908" s="8" t="str">
        <f t="shared" si="240"/>
        <v/>
      </c>
      <c r="F3908" s="7">
        <v>472.6</v>
      </c>
      <c r="G3908" s="7">
        <v>0</v>
      </c>
      <c r="H3908" s="8">
        <f t="shared" si="241"/>
        <v>-1</v>
      </c>
      <c r="I3908" s="7">
        <v>1559.50719</v>
      </c>
      <c r="J3908" s="8">
        <f t="shared" si="242"/>
        <v>-1</v>
      </c>
      <c r="K3908" s="7">
        <v>2032.018</v>
      </c>
      <c r="L3908" s="7">
        <v>1809.5196900000001</v>
      </c>
      <c r="M3908" s="8">
        <f t="shared" si="243"/>
        <v>-0.10949622985623153</v>
      </c>
    </row>
    <row r="3909" spans="1:13" x14ac:dyDescent="0.2">
      <c r="A3909" s="2" t="s">
        <v>208</v>
      </c>
      <c r="B3909" s="2" t="s">
        <v>9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1487.5934999999999</v>
      </c>
      <c r="G3909" s="7">
        <v>265.67962</v>
      </c>
      <c r="H3909" s="8">
        <f t="shared" ref="H3909:H3972" si="245">IF(F3909=0,"",(G3909/F3909-1))</f>
        <v>-0.82140307819306813</v>
      </c>
      <c r="I3909" s="7">
        <v>66.832999999999998</v>
      </c>
      <c r="J3909" s="8">
        <f t="shared" ref="J3909:J3972" si="246">IF(I3909=0,"",(G3909/I3909-1))</f>
        <v>2.9752759864138976</v>
      </c>
      <c r="K3909" s="7">
        <v>3833.3375999999998</v>
      </c>
      <c r="L3909" s="7">
        <v>4071.4368599999998</v>
      </c>
      <c r="M3909" s="8">
        <f t="shared" ref="M3909:M3972" si="247">IF(K3909=0,"",(L3909/K3909-1))</f>
        <v>6.2112781300556419E-2</v>
      </c>
    </row>
    <row r="3910" spans="1:13" x14ac:dyDescent="0.2">
      <c r="A3910" s="2" t="s">
        <v>208</v>
      </c>
      <c r="B3910" s="2" t="s">
        <v>37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3.84815</v>
      </c>
      <c r="L3910" s="7">
        <v>0</v>
      </c>
      <c r="M3910" s="8">
        <f t="shared" si="247"/>
        <v>-1</v>
      </c>
    </row>
    <row r="3911" spans="1:13" x14ac:dyDescent="0.2">
      <c r="A3911" s="2" t="s">
        <v>208</v>
      </c>
      <c r="B3911" s="2" t="s">
        <v>38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0</v>
      </c>
      <c r="H3911" s="8" t="str">
        <f t="shared" si="245"/>
        <v/>
      </c>
      <c r="I3911" s="7">
        <v>0</v>
      </c>
      <c r="J3911" s="8" t="str">
        <f t="shared" si="246"/>
        <v/>
      </c>
      <c r="K3911" s="7">
        <v>134.78211999999999</v>
      </c>
      <c r="L3911" s="7">
        <v>0</v>
      </c>
      <c r="M3911" s="8">
        <f t="shared" si="247"/>
        <v>-1</v>
      </c>
    </row>
    <row r="3912" spans="1:13" x14ac:dyDescent="0.2">
      <c r="A3912" s="2" t="s">
        <v>208</v>
      </c>
      <c r="B3912" s="2" t="s">
        <v>21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4.375</v>
      </c>
      <c r="J3912" s="8">
        <f t="shared" si="246"/>
        <v>-1</v>
      </c>
      <c r="K3912" s="7">
        <v>10.875</v>
      </c>
      <c r="L3912" s="7">
        <v>59.466209999999997</v>
      </c>
      <c r="M3912" s="8">
        <f t="shared" si="247"/>
        <v>4.46815724137931</v>
      </c>
    </row>
    <row r="3913" spans="1:13" x14ac:dyDescent="0.2">
      <c r="A3913" s="2" t="s">
        <v>208</v>
      </c>
      <c r="B3913" s="2" t="s">
        <v>22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121.1019</v>
      </c>
      <c r="L3913" s="7">
        <v>85.469070000000002</v>
      </c>
      <c r="M3913" s="8">
        <f t="shared" si="247"/>
        <v>-0.29423840583838901</v>
      </c>
    </row>
    <row r="3914" spans="1:13" x14ac:dyDescent="0.2">
      <c r="A3914" s="2" t="s">
        <v>208</v>
      </c>
      <c r="B3914" s="2" t="s">
        <v>39</v>
      </c>
      <c r="C3914" s="7">
        <v>0</v>
      </c>
      <c r="D3914" s="7">
        <v>0</v>
      </c>
      <c r="E3914" s="8" t="str">
        <f t="shared" si="244"/>
        <v/>
      </c>
      <c r="F3914" s="7">
        <v>1744.12275</v>
      </c>
      <c r="G3914" s="7">
        <v>0</v>
      </c>
      <c r="H3914" s="8">
        <f t="shared" si="245"/>
        <v>-1</v>
      </c>
      <c r="I3914" s="7">
        <v>0</v>
      </c>
      <c r="J3914" s="8" t="str">
        <f t="shared" si="246"/>
        <v/>
      </c>
      <c r="K3914" s="7">
        <v>3515.8087500000001</v>
      </c>
      <c r="L3914" s="7">
        <v>0</v>
      </c>
      <c r="M3914" s="8">
        <f t="shared" si="247"/>
        <v>-1</v>
      </c>
    </row>
    <row r="3915" spans="1:13" x14ac:dyDescent="0.2">
      <c r="A3915" s="2" t="s">
        <v>208</v>
      </c>
      <c r="B3915" s="2" t="s">
        <v>10</v>
      </c>
      <c r="C3915" s="7">
        <v>0</v>
      </c>
      <c r="D3915" s="7">
        <v>0</v>
      </c>
      <c r="E3915" s="8" t="str">
        <f t="shared" si="244"/>
        <v/>
      </c>
      <c r="F3915" s="7">
        <v>514.78218000000004</v>
      </c>
      <c r="G3915" s="7">
        <v>257.54811999999998</v>
      </c>
      <c r="H3915" s="8">
        <f t="shared" si="245"/>
        <v>-0.49969495836083533</v>
      </c>
      <c r="I3915" s="7">
        <v>1050.55691</v>
      </c>
      <c r="J3915" s="8">
        <f t="shared" si="246"/>
        <v>-0.75484610348239012</v>
      </c>
      <c r="K3915" s="7">
        <v>5249.7982599999996</v>
      </c>
      <c r="L3915" s="7">
        <v>3680.7059199999999</v>
      </c>
      <c r="M3915" s="8">
        <f t="shared" si="247"/>
        <v>-0.29888621662958903</v>
      </c>
    </row>
    <row r="3916" spans="1:13" x14ac:dyDescent="0.2">
      <c r="A3916" s="2" t="s">
        <v>208</v>
      </c>
      <c r="B3916" s="2" t="s">
        <v>40</v>
      </c>
      <c r="C3916" s="7">
        <v>0</v>
      </c>
      <c r="D3916" s="7">
        <v>0</v>
      </c>
      <c r="E3916" s="8" t="str">
        <f t="shared" si="244"/>
        <v/>
      </c>
      <c r="F3916" s="7">
        <v>192.75</v>
      </c>
      <c r="G3916" s="7">
        <v>102.86071</v>
      </c>
      <c r="H3916" s="8">
        <f t="shared" si="245"/>
        <v>-0.46635169909208818</v>
      </c>
      <c r="I3916" s="7">
        <v>189.77411000000001</v>
      </c>
      <c r="J3916" s="8">
        <f t="shared" si="246"/>
        <v>-0.45798344147154746</v>
      </c>
      <c r="K3916" s="7">
        <v>1184.0789400000001</v>
      </c>
      <c r="L3916" s="7">
        <v>1783.44147</v>
      </c>
      <c r="M3916" s="8">
        <f t="shared" si="247"/>
        <v>0.50618460455009862</v>
      </c>
    </row>
    <row r="3917" spans="1:13" x14ac:dyDescent="0.2">
      <c r="A3917" s="2" t="s">
        <v>208</v>
      </c>
      <c r="B3917" s="2" t="s">
        <v>23</v>
      </c>
      <c r="C3917" s="7">
        <v>0</v>
      </c>
      <c r="D3917" s="7">
        <v>0</v>
      </c>
      <c r="E3917" s="8" t="str">
        <f t="shared" si="244"/>
        <v/>
      </c>
      <c r="F3917" s="7">
        <v>0</v>
      </c>
      <c r="G3917" s="7">
        <v>0</v>
      </c>
      <c r="H3917" s="8" t="str">
        <f t="shared" si="245"/>
        <v/>
      </c>
      <c r="I3917" s="7">
        <v>0</v>
      </c>
      <c r="J3917" s="8" t="str">
        <f t="shared" si="246"/>
        <v/>
      </c>
      <c r="K3917" s="7">
        <v>18.765000000000001</v>
      </c>
      <c r="L3917" s="7">
        <v>37.26</v>
      </c>
      <c r="M3917" s="8">
        <f t="shared" si="247"/>
        <v>0.98561151079136677</v>
      </c>
    </row>
    <row r="3918" spans="1:13" x14ac:dyDescent="0.2">
      <c r="A3918" s="2" t="s">
        <v>208</v>
      </c>
      <c r="B3918" s="2" t="s">
        <v>41</v>
      </c>
      <c r="C3918" s="7">
        <v>106.5925</v>
      </c>
      <c r="D3918" s="7">
        <v>0</v>
      </c>
      <c r="E3918" s="8">
        <f t="shared" si="244"/>
        <v>-1</v>
      </c>
      <c r="F3918" s="7">
        <v>173.09464</v>
      </c>
      <c r="G3918" s="7">
        <v>23.472439999999999</v>
      </c>
      <c r="H3918" s="8">
        <f t="shared" si="245"/>
        <v>-0.86439533887357811</v>
      </c>
      <c r="I3918" s="7">
        <v>205.58842999999999</v>
      </c>
      <c r="J3918" s="8">
        <f t="shared" si="246"/>
        <v>-0.88582801084671936</v>
      </c>
      <c r="K3918" s="7">
        <v>4925.3617199999999</v>
      </c>
      <c r="L3918" s="7">
        <v>2615.5255900000002</v>
      </c>
      <c r="M3918" s="8">
        <f t="shared" si="247"/>
        <v>-0.46896781623583983</v>
      </c>
    </row>
    <row r="3919" spans="1:13" x14ac:dyDescent="0.2">
      <c r="A3919" s="2" t="s">
        <v>208</v>
      </c>
      <c r="B3919" s="2" t="s">
        <v>24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7.2576999999999998</v>
      </c>
      <c r="H3919" s="8" t="str">
        <f t="shared" si="245"/>
        <v/>
      </c>
      <c r="I3919" s="7">
        <v>0</v>
      </c>
      <c r="J3919" s="8" t="str">
        <f t="shared" si="246"/>
        <v/>
      </c>
      <c r="K3919" s="7">
        <v>0</v>
      </c>
      <c r="L3919" s="7">
        <v>7.2576999999999998</v>
      </c>
      <c r="M3919" s="8" t="str">
        <f t="shared" si="247"/>
        <v/>
      </c>
    </row>
    <row r="3920" spans="1:13" x14ac:dyDescent="0.2">
      <c r="A3920" s="2" t="s">
        <v>208</v>
      </c>
      <c r="B3920" s="2" t="s">
        <v>43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0</v>
      </c>
      <c r="J3920" s="8" t="str">
        <f t="shared" si="246"/>
        <v/>
      </c>
      <c r="K3920" s="7">
        <v>0</v>
      </c>
      <c r="L3920" s="7">
        <v>46.796080000000003</v>
      </c>
      <c r="M3920" s="8" t="str">
        <f t="shared" si="247"/>
        <v/>
      </c>
    </row>
    <row r="3921" spans="1:13" x14ac:dyDescent="0.2">
      <c r="A3921" s="2" t="s">
        <v>208</v>
      </c>
      <c r="B3921" s="2" t="s">
        <v>45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1.3939999999999999</v>
      </c>
      <c r="J3921" s="8">
        <f t="shared" si="246"/>
        <v>-1</v>
      </c>
      <c r="K3921" s="7">
        <v>2.387</v>
      </c>
      <c r="L3921" s="7">
        <v>2.3331599999999999</v>
      </c>
      <c r="M3921" s="8">
        <f t="shared" si="247"/>
        <v>-2.2555509007121999E-2</v>
      </c>
    </row>
    <row r="3922" spans="1:13" x14ac:dyDescent="0.2">
      <c r="A3922" s="2" t="s">
        <v>208</v>
      </c>
      <c r="B3922" s="2" t="s">
        <v>11</v>
      </c>
      <c r="C3922" s="7">
        <v>153.9</v>
      </c>
      <c r="D3922" s="7">
        <v>70.125</v>
      </c>
      <c r="E3922" s="8">
        <f t="shared" si="244"/>
        <v>-0.54434697855750491</v>
      </c>
      <c r="F3922" s="7">
        <v>1493.6207899999999</v>
      </c>
      <c r="G3922" s="7">
        <v>1578.5049799999999</v>
      </c>
      <c r="H3922" s="8">
        <f t="shared" si="245"/>
        <v>5.6831151901681753E-2</v>
      </c>
      <c r="I3922" s="7">
        <v>710.00656000000004</v>
      </c>
      <c r="J3922" s="8">
        <f t="shared" si="246"/>
        <v>1.2232259093493445</v>
      </c>
      <c r="K3922" s="7">
        <v>10060.76669</v>
      </c>
      <c r="L3922" s="7">
        <v>12729.255160000001</v>
      </c>
      <c r="M3922" s="8">
        <f t="shared" si="247"/>
        <v>0.26523708900360154</v>
      </c>
    </row>
    <row r="3923" spans="1:13" x14ac:dyDescent="0.2">
      <c r="A3923" s="2" t="s">
        <v>208</v>
      </c>
      <c r="B3923" s="2" t="s">
        <v>17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0</v>
      </c>
      <c r="H3923" s="8" t="str">
        <f t="shared" si="245"/>
        <v/>
      </c>
      <c r="I3923" s="7">
        <v>0</v>
      </c>
      <c r="J3923" s="8" t="str">
        <f t="shared" si="246"/>
        <v/>
      </c>
      <c r="K3923" s="7">
        <v>83.112350000000006</v>
      </c>
      <c r="L3923" s="7">
        <v>183.14286999999999</v>
      </c>
      <c r="M3923" s="8">
        <f t="shared" si="247"/>
        <v>1.203557834665967</v>
      </c>
    </row>
    <row r="3924" spans="1:13" x14ac:dyDescent="0.2">
      <c r="A3924" s="2" t="s">
        <v>208</v>
      </c>
      <c r="B3924" s="2" t="s">
        <v>47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3531.1889999999999</v>
      </c>
      <c r="L3924" s="7">
        <v>8</v>
      </c>
      <c r="M3924" s="8">
        <f t="shared" si="247"/>
        <v>-0.99773447413888072</v>
      </c>
    </row>
    <row r="3925" spans="1:13" x14ac:dyDescent="0.2">
      <c r="A3925" s="2" t="s">
        <v>208</v>
      </c>
      <c r="B3925" s="2" t="s">
        <v>12</v>
      </c>
      <c r="C3925" s="7">
        <v>132.84134</v>
      </c>
      <c r="D3925" s="7">
        <v>118.63384000000001</v>
      </c>
      <c r="E3925" s="8">
        <f t="shared" si="244"/>
        <v>-0.1069508934492831</v>
      </c>
      <c r="F3925" s="7">
        <v>4310.59861</v>
      </c>
      <c r="G3925" s="7">
        <v>1347.4483299999999</v>
      </c>
      <c r="H3925" s="8">
        <f t="shared" si="245"/>
        <v>-0.68741039194090026</v>
      </c>
      <c r="I3925" s="7">
        <v>3386.7031099999999</v>
      </c>
      <c r="J3925" s="8">
        <f t="shared" si="246"/>
        <v>-0.60213567997107376</v>
      </c>
      <c r="K3925" s="7">
        <v>29161.843700000001</v>
      </c>
      <c r="L3925" s="7">
        <v>22294.937170000001</v>
      </c>
      <c r="M3925" s="8">
        <f t="shared" si="247"/>
        <v>-0.2354757333124311</v>
      </c>
    </row>
    <row r="3926" spans="1:13" x14ac:dyDescent="0.2">
      <c r="A3926" s="2" t="s">
        <v>208</v>
      </c>
      <c r="B3926" s="2" t="s">
        <v>25</v>
      </c>
      <c r="C3926" s="7">
        <v>27.421250000000001</v>
      </c>
      <c r="D3926" s="7">
        <v>0</v>
      </c>
      <c r="E3926" s="8">
        <f t="shared" si="244"/>
        <v>-1</v>
      </c>
      <c r="F3926" s="7">
        <v>153.63104999999999</v>
      </c>
      <c r="G3926" s="7">
        <v>21.10679</v>
      </c>
      <c r="H3926" s="8">
        <f t="shared" si="245"/>
        <v>-0.86261377501488146</v>
      </c>
      <c r="I3926" s="7">
        <v>119.30276000000001</v>
      </c>
      <c r="J3926" s="8">
        <f t="shared" si="246"/>
        <v>-0.82308213154498688</v>
      </c>
      <c r="K3926" s="7">
        <v>6541.6672600000002</v>
      </c>
      <c r="L3926" s="7">
        <v>1848.7379900000001</v>
      </c>
      <c r="M3926" s="8">
        <f t="shared" si="247"/>
        <v>-0.71739039658828507</v>
      </c>
    </row>
    <row r="3927" spans="1:13" x14ac:dyDescent="0.2">
      <c r="A3927" s="2" t="s">
        <v>208</v>
      </c>
      <c r="B3927" s="2" t="s">
        <v>76</v>
      </c>
      <c r="C3927" s="7">
        <v>0</v>
      </c>
      <c r="D3927" s="7">
        <v>0</v>
      </c>
      <c r="E3927" s="8" t="str">
        <f t="shared" si="244"/>
        <v/>
      </c>
      <c r="F3927" s="7">
        <v>0</v>
      </c>
      <c r="G3927" s="7">
        <v>0</v>
      </c>
      <c r="H3927" s="8" t="str">
        <f t="shared" si="245"/>
        <v/>
      </c>
      <c r="I3927" s="7">
        <v>54.618299999999998</v>
      </c>
      <c r="J3927" s="8">
        <f t="shared" si="246"/>
        <v>-1</v>
      </c>
      <c r="K3927" s="7">
        <v>0</v>
      </c>
      <c r="L3927" s="7">
        <v>146.70489000000001</v>
      </c>
      <c r="M3927" s="8" t="str">
        <f t="shared" si="247"/>
        <v/>
      </c>
    </row>
    <row r="3928" spans="1:13" x14ac:dyDescent="0.2">
      <c r="A3928" s="2" t="s">
        <v>208</v>
      </c>
      <c r="B3928" s="2" t="s">
        <v>48</v>
      </c>
      <c r="C3928" s="7">
        <v>0</v>
      </c>
      <c r="D3928" s="7">
        <v>0</v>
      </c>
      <c r="E3928" s="8" t="str">
        <f t="shared" si="244"/>
        <v/>
      </c>
      <c r="F3928" s="7">
        <v>115.2907</v>
      </c>
      <c r="G3928" s="7">
        <v>113.69965000000001</v>
      </c>
      <c r="H3928" s="8">
        <f t="shared" si="245"/>
        <v>-1.3800332550674033E-2</v>
      </c>
      <c r="I3928" s="7">
        <v>0</v>
      </c>
      <c r="J3928" s="8" t="str">
        <f t="shared" si="246"/>
        <v/>
      </c>
      <c r="K3928" s="7">
        <v>739.78693999999996</v>
      </c>
      <c r="L3928" s="7">
        <v>547.73445000000004</v>
      </c>
      <c r="M3928" s="8">
        <f t="shared" si="247"/>
        <v>-0.25960513712231781</v>
      </c>
    </row>
    <row r="3929" spans="1:13" x14ac:dyDescent="0.2">
      <c r="A3929" s="2" t="s">
        <v>208</v>
      </c>
      <c r="B3929" s="2" t="s">
        <v>13</v>
      </c>
      <c r="C3929" s="7">
        <v>0</v>
      </c>
      <c r="D3929" s="7">
        <v>0</v>
      </c>
      <c r="E3929" s="8" t="str">
        <f t="shared" si="244"/>
        <v/>
      </c>
      <c r="F3929" s="7">
        <v>63.719239999999999</v>
      </c>
      <c r="G3929" s="7">
        <v>72.12</v>
      </c>
      <c r="H3929" s="8">
        <f t="shared" si="245"/>
        <v>0.13184024166013297</v>
      </c>
      <c r="I3929" s="7">
        <v>83.187860000000001</v>
      </c>
      <c r="J3929" s="8">
        <f t="shared" si="246"/>
        <v>-0.13304657674809761</v>
      </c>
      <c r="K3929" s="7">
        <v>870.00419999999997</v>
      </c>
      <c r="L3929" s="7">
        <v>857.36634000000004</v>
      </c>
      <c r="M3929" s="8">
        <f t="shared" si="247"/>
        <v>-1.4526205735558406E-2</v>
      </c>
    </row>
    <row r="3930" spans="1:13" x14ac:dyDescent="0.2">
      <c r="A3930" s="2" t="s">
        <v>208</v>
      </c>
      <c r="B3930" s="2" t="s">
        <v>26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0</v>
      </c>
      <c r="L3930" s="7">
        <v>0</v>
      </c>
      <c r="M3930" s="8" t="str">
        <f t="shared" si="247"/>
        <v/>
      </c>
    </row>
    <row r="3931" spans="1:13" x14ac:dyDescent="0.2">
      <c r="A3931" s="2" t="s">
        <v>208</v>
      </c>
      <c r="B3931" s="2" t="s">
        <v>14</v>
      </c>
      <c r="C3931" s="7">
        <v>17.128399999999999</v>
      </c>
      <c r="D3931" s="7">
        <v>27.762</v>
      </c>
      <c r="E3931" s="8">
        <f t="shared" si="244"/>
        <v>0.62081688890964726</v>
      </c>
      <c r="F3931" s="7">
        <v>1279.4310499999999</v>
      </c>
      <c r="G3931" s="7">
        <v>123.26703999999999</v>
      </c>
      <c r="H3931" s="8">
        <f t="shared" si="245"/>
        <v>-0.9036548003114353</v>
      </c>
      <c r="I3931" s="7">
        <v>172.81245999999999</v>
      </c>
      <c r="J3931" s="8">
        <f t="shared" si="246"/>
        <v>-0.28670050759071419</v>
      </c>
      <c r="K3931" s="7">
        <v>1980.9508599999999</v>
      </c>
      <c r="L3931" s="7">
        <v>3201.9749099999999</v>
      </c>
      <c r="M3931" s="8">
        <f t="shared" si="247"/>
        <v>0.61638280618429886</v>
      </c>
    </row>
    <row r="3932" spans="1:13" x14ac:dyDescent="0.2">
      <c r="A3932" s="2" t="s">
        <v>208</v>
      </c>
      <c r="B3932" s="2" t="s">
        <v>27</v>
      </c>
      <c r="C3932" s="7">
        <v>0</v>
      </c>
      <c r="D3932" s="7">
        <v>0</v>
      </c>
      <c r="E3932" s="8" t="str">
        <f t="shared" si="244"/>
        <v/>
      </c>
      <c r="F3932" s="7">
        <v>150.31278</v>
      </c>
      <c r="G3932" s="7">
        <v>346.60480999999999</v>
      </c>
      <c r="H3932" s="8">
        <f t="shared" si="245"/>
        <v>1.3058904904825788</v>
      </c>
      <c r="I3932" s="7">
        <v>378.07972000000001</v>
      </c>
      <c r="J3932" s="8">
        <f t="shared" si="246"/>
        <v>-8.3249400417456987E-2</v>
      </c>
      <c r="K3932" s="7">
        <v>1424.4302399999999</v>
      </c>
      <c r="L3932" s="7">
        <v>2143.4875900000002</v>
      </c>
      <c r="M3932" s="8">
        <f t="shared" si="247"/>
        <v>0.50480348549747189</v>
      </c>
    </row>
    <row r="3933" spans="1:13" x14ac:dyDescent="0.2">
      <c r="A3933" s="2" t="s">
        <v>208</v>
      </c>
      <c r="B3933" s="2" t="s">
        <v>80</v>
      </c>
      <c r="C3933" s="7">
        <v>0</v>
      </c>
      <c r="D3933" s="7">
        <v>28.706579999999999</v>
      </c>
      <c r="E3933" s="8" t="str">
        <f t="shared" si="244"/>
        <v/>
      </c>
      <c r="F3933" s="7">
        <v>22.982780000000002</v>
      </c>
      <c r="G3933" s="7">
        <v>52.87256</v>
      </c>
      <c r="H3933" s="8">
        <f t="shared" si="245"/>
        <v>1.300529352845913</v>
      </c>
      <c r="I3933" s="7">
        <v>0</v>
      </c>
      <c r="J3933" s="8" t="str">
        <f t="shared" si="246"/>
        <v/>
      </c>
      <c r="K3933" s="7">
        <v>231.21125000000001</v>
      </c>
      <c r="L3933" s="7">
        <v>264.67705999999998</v>
      </c>
      <c r="M3933" s="8">
        <f t="shared" si="247"/>
        <v>0.14474127015878335</v>
      </c>
    </row>
    <row r="3934" spans="1:13" x14ac:dyDescent="0.2">
      <c r="A3934" s="2" t="s">
        <v>208</v>
      </c>
      <c r="B3934" s="2" t="s">
        <v>50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0</v>
      </c>
      <c r="J3934" s="8" t="str">
        <f t="shared" si="246"/>
        <v/>
      </c>
      <c r="K3934" s="7">
        <v>79.40204</v>
      </c>
      <c r="L3934" s="7">
        <v>0</v>
      </c>
      <c r="M3934" s="8">
        <f t="shared" si="247"/>
        <v>-1</v>
      </c>
    </row>
    <row r="3935" spans="1:13" x14ac:dyDescent="0.2">
      <c r="A3935" s="2" t="s">
        <v>208</v>
      </c>
      <c r="B3935" s="2" t="s">
        <v>28</v>
      </c>
      <c r="C3935" s="7">
        <v>0</v>
      </c>
      <c r="D3935" s="7">
        <v>0</v>
      </c>
      <c r="E3935" s="8" t="str">
        <f t="shared" si="244"/>
        <v/>
      </c>
      <c r="F3935" s="7">
        <v>59.032420000000002</v>
      </c>
      <c r="G3935" s="7">
        <v>0</v>
      </c>
      <c r="H3935" s="8">
        <f t="shared" si="245"/>
        <v>-1</v>
      </c>
      <c r="I3935" s="7">
        <v>28.935980000000001</v>
      </c>
      <c r="J3935" s="8">
        <f t="shared" si="246"/>
        <v>-1</v>
      </c>
      <c r="K3935" s="7">
        <v>917.66300000000001</v>
      </c>
      <c r="L3935" s="7">
        <v>102.92288000000001</v>
      </c>
      <c r="M3935" s="8">
        <f t="shared" si="247"/>
        <v>-0.88784239966087763</v>
      </c>
    </row>
    <row r="3936" spans="1:13" x14ac:dyDescent="0.2">
      <c r="A3936" s="2" t="s">
        <v>208</v>
      </c>
      <c r="B3936" s="2" t="s">
        <v>51</v>
      </c>
      <c r="C3936" s="7">
        <v>0</v>
      </c>
      <c r="D3936" s="7">
        <v>0</v>
      </c>
      <c r="E3936" s="8" t="str">
        <f t="shared" si="244"/>
        <v/>
      </c>
      <c r="F3936" s="7">
        <v>45.077399999999997</v>
      </c>
      <c r="G3936" s="7">
        <v>0</v>
      </c>
      <c r="H3936" s="8">
        <f t="shared" si="245"/>
        <v>-1</v>
      </c>
      <c r="I3936" s="7">
        <v>0</v>
      </c>
      <c r="J3936" s="8" t="str">
        <f t="shared" si="246"/>
        <v/>
      </c>
      <c r="K3936" s="7">
        <v>45.077399999999997</v>
      </c>
      <c r="L3936" s="7">
        <v>0</v>
      </c>
      <c r="M3936" s="8">
        <f t="shared" si="247"/>
        <v>-1</v>
      </c>
    </row>
    <row r="3937" spans="1:13" x14ac:dyDescent="0.2">
      <c r="A3937" s="2" t="s">
        <v>208</v>
      </c>
      <c r="B3937" s="2" t="s">
        <v>29</v>
      </c>
      <c r="C3937" s="7">
        <v>0</v>
      </c>
      <c r="D3937" s="7">
        <v>0</v>
      </c>
      <c r="E3937" s="8" t="str">
        <f t="shared" si="244"/>
        <v/>
      </c>
      <c r="F3937" s="7">
        <v>0</v>
      </c>
      <c r="G3937" s="7">
        <v>0</v>
      </c>
      <c r="H3937" s="8" t="str">
        <f t="shared" si="245"/>
        <v/>
      </c>
      <c r="I3937" s="7">
        <v>18.17343</v>
      </c>
      <c r="J3937" s="8">
        <f t="shared" si="246"/>
        <v>-1</v>
      </c>
      <c r="K3937" s="7">
        <v>456.96134999999998</v>
      </c>
      <c r="L3937" s="7">
        <v>1179.1975399999999</v>
      </c>
      <c r="M3937" s="8">
        <f t="shared" si="247"/>
        <v>1.5805192058365547</v>
      </c>
    </row>
    <row r="3938" spans="1:13" x14ac:dyDescent="0.2">
      <c r="A3938" s="2" t="s">
        <v>208</v>
      </c>
      <c r="B3938" s="2" t="s">
        <v>30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0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60.821800000000003</v>
      </c>
      <c r="L3938" s="7">
        <v>32.033230000000003</v>
      </c>
      <c r="M3938" s="8">
        <f t="shared" si="247"/>
        <v>-0.47332650464142789</v>
      </c>
    </row>
    <row r="3939" spans="1:13" x14ac:dyDescent="0.2">
      <c r="A3939" s="2" t="s">
        <v>208</v>
      </c>
      <c r="B3939" s="2" t="s">
        <v>52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0</v>
      </c>
      <c r="H3939" s="8" t="str">
        <f t="shared" si="245"/>
        <v/>
      </c>
      <c r="I3939" s="7">
        <v>3.2339199999999999</v>
      </c>
      <c r="J3939" s="8">
        <f t="shared" si="246"/>
        <v>-1</v>
      </c>
      <c r="K3939" s="7">
        <v>0</v>
      </c>
      <c r="L3939" s="7">
        <v>3.2339199999999999</v>
      </c>
      <c r="M3939" s="8" t="str">
        <f t="shared" si="247"/>
        <v/>
      </c>
    </row>
    <row r="3940" spans="1:13" x14ac:dyDescent="0.2">
      <c r="A3940" s="2" t="s">
        <v>208</v>
      </c>
      <c r="B3940" s="2" t="s">
        <v>31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0</v>
      </c>
      <c r="L3940" s="7">
        <v>5.2971599999999999</v>
      </c>
      <c r="M3940" s="8" t="str">
        <f t="shared" si="247"/>
        <v/>
      </c>
    </row>
    <row r="3941" spans="1:13" x14ac:dyDescent="0.2">
      <c r="A3941" s="2" t="s">
        <v>208</v>
      </c>
      <c r="B3941" s="2" t="s">
        <v>53</v>
      </c>
      <c r="C3941" s="7">
        <v>0</v>
      </c>
      <c r="D3941" s="7">
        <v>0</v>
      </c>
      <c r="E3941" s="8" t="str">
        <f t="shared" si="244"/>
        <v/>
      </c>
      <c r="F3941" s="7">
        <v>20.806139999999999</v>
      </c>
      <c r="G3941" s="7">
        <v>0</v>
      </c>
      <c r="H3941" s="8">
        <f t="shared" si="245"/>
        <v>-1</v>
      </c>
      <c r="I3941" s="7">
        <v>0</v>
      </c>
      <c r="J3941" s="8" t="str">
        <f t="shared" si="246"/>
        <v/>
      </c>
      <c r="K3941" s="7">
        <v>2302.9371599999999</v>
      </c>
      <c r="L3941" s="7">
        <v>247.63500999999999</v>
      </c>
      <c r="M3941" s="8">
        <f t="shared" si="247"/>
        <v>-0.89246992306120942</v>
      </c>
    </row>
    <row r="3942" spans="1:13" x14ac:dyDescent="0.2">
      <c r="A3942" s="2" t="s">
        <v>208</v>
      </c>
      <c r="B3942" s="2" t="s">
        <v>54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32.4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0</v>
      </c>
      <c r="L3942" s="7">
        <v>41.782600000000002</v>
      </c>
      <c r="M3942" s="8" t="str">
        <f t="shared" si="247"/>
        <v/>
      </c>
    </row>
    <row r="3943" spans="1:13" x14ac:dyDescent="0.2">
      <c r="A3943" s="2" t="s">
        <v>208</v>
      </c>
      <c r="B3943" s="2" t="s">
        <v>32</v>
      </c>
      <c r="C3943" s="7">
        <v>0</v>
      </c>
      <c r="D3943" s="7">
        <v>0</v>
      </c>
      <c r="E3943" s="8" t="str">
        <f t="shared" si="244"/>
        <v/>
      </c>
      <c r="F3943" s="7">
        <v>0</v>
      </c>
      <c r="G3943" s="7">
        <v>265.25806999999998</v>
      </c>
      <c r="H3943" s="8" t="str">
        <f t="shared" si="245"/>
        <v/>
      </c>
      <c r="I3943" s="7">
        <v>0</v>
      </c>
      <c r="J3943" s="8" t="str">
        <f t="shared" si="246"/>
        <v/>
      </c>
      <c r="K3943" s="7">
        <v>1293.1429499999999</v>
      </c>
      <c r="L3943" s="7">
        <v>1156.7109399999999</v>
      </c>
      <c r="M3943" s="8">
        <f t="shared" si="247"/>
        <v>-0.10550419812442235</v>
      </c>
    </row>
    <row r="3944" spans="1:13" x14ac:dyDescent="0.2">
      <c r="A3944" s="2" t="s">
        <v>208</v>
      </c>
      <c r="B3944" s="2" t="s">
        <v>56</v>
      </c>
      <c r="C3944" s="7">
        <v>0</v>
      </c>
      <c r="D3944" s="7">
        <v>0</v>
      </c>
      <c r="E3944" s="8" t="str">
        <f t="shared" si="244"/>
        <v/>
      </c>
      <c r="F3944" s="7">
        <v>20.836970000000001</v>
      </c>
      <c r="G3944" s="7">
        <v>0</v>
      </c>
      <c r="H3944" s="8">
        <f t="shared" si="245"/>
        <v>-1</v>
      </c>
      <c r="I3944" s="7">
        <v>0</v>
      </c>
      <c r="J3944" s="8" t="str">
        <f t="shared" si="246"/>
        <v/>
      </c>
      <c r="K3944" s="7">
        <v>38.378570000000003</v>
      </c>
      <c r="L3944" s="7">
        <v>0</v>
      </c>
      <c r="M3944" s="8">
        <f t="shared" si="247"/>
        <v>-1</v>
      </c>
    </row>
    <row r="3945" spans="1:13" x14ac:dyDescent="0.2">
      <c r="A3945" s="2" t="s">
        <v>208</v>
      </c>
      <c r="B3945" s="2" t="s">
        <v>57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0</v>
      </c>
      <c r="H3945" s="8" t="str">
        <f t="shared" si="245"/>
        <v/>
      </c>
      <c r="I3945" s="7">
        <v>0</v>
      </c>
      <c r="J3945" s="8" t="str">
        <f t="shared" si="246"/>
        <v/>
      </c>
      <c r="K3945" s="7">
        <v>14.385</v>
      </c>
      <c r="L3945" s="7">
        <v>4.08</v>
      </c>
      <c r="M3945" s="8">
        <f t="shared" si="247"/>
        <v>-0.71637122002085507</v>
      </c>
    </row>
    <row r="3946" spans="1:13" x14ac:dyDescent="0.2">
      <c r="A3946" s="2" t="s">
        <v>208</v>
      </c>
      <c r="B3946" s="2" t="s">
        <v>58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0</v>
      </c>
      <c r="L3946" s="7">
        <v>48.003999999999998</v>
      </c>
      <c r="M3946" s="8" t="str">
        <f t="shared" si="247"/>
        <v/>
      </c>
    </row>
    <row r="3947" spans="1:13" x14ac:dyDescent="0.2">
      <c r="A3947" s="2" t="s">
        <v>208</v>
      </c>
      <c r="B3947" s="2" t="s">
        <v>91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78.536289999999994</v>
      </c>
      <c r="L3947" s="7">
        <v>0</v>
      </c>
      <c r="M3947" s="8">
        <f t="shared" si="247"/>
        <v>-1</v>
      </c>
    </row>
    <row r="3948" spans="1:13" x14ac:dyDescent="0.2">
      <c r="A3948" s="4" t="s">
        <v>208</v>
      </c>
      <c r="B3948" s="4" t="s">
        <v>15</v>
      </c>
      <c r="C3948" s="9">
        <v>437.88348999999999</v>
      </c>
      <c r="D3948" s="9">
        <v>678.59130000000005</v>
      </c>
      <c r="E3948" s="10">
        <f t="shared" si="244"/>
        <v>0.54970743473338102</v>
      </c>
      <c r="F3948" s="9">
        <v>12526.43758</v>
      </c>
      <c r="G3948" s="9">
        <v>5102.7832900000003</v>
      </c>
      <c r="H3948" s="10">
        <f t="shared" si="245"/>
        <v>-0.59263890811644471</v>
      </c>
      <c r="I3948" s="9">
        <v>8297.9261399999996</v>
      </c>
      <c r="J3948" s="10">
        <f t="shared" si="246"/>
        <v>-0.38505318028776758</v>
      </c>
      <c r="K3948" s="9">
        <v>83981.001130000004</v>
      </c>
      <c r="L3948" s="9">
        <v>62959.714350000002</v>
      </c>
      <c r="M3948" s="10">
        <f t="shared" si="247"/>
        <v>-0.25031002842487793</v>
      </c>
    </row>
    <row r="3949" spans="1:13" x14ac:dyDescent="0.2">
      <c r="A3949" s="2" t="s">
        <v>209</v>
      </c>
      <c r="B3949" s="2" t="s">
        <v>19</v>
      </c>
      <c r="C3949" s="7">
        <v>18.858350000000002</v>
      </c>
      <c r="D3949" s="7">
        <v>21.853950000000001</v>
      </c>
      <c r="E3949" s="8">
        <f t="shared" si="244"/>
        <v>0.15884740711674139</v>
      </c>
      <c r="F3949" s="7">
        <v>78.255449999999996</v>
      </c>
      <c r="G3949" s="7">
        <v>149.78693999999999</v>
      </c>
      <c r="H3949" s="8">
        <f t="shared" si="245"/>
        <v>0.91407678315056651</v>
      </c>
      <c r="I3949" s="7">
        <v>25.50386</v>
      </c>
      <c r="J3949" s="8">
        <f t="shared" si="246"/>
        <v>4.8731086196363993</v>
      </c>
      <c r="K3949" s="7">
        <v>714.27818000000002</v>
      </c>
      <c r="L3949" s="7">
        <v>724.46180000000004</v>
      </c>
      <c r="M3949" s="8">
        <f t="shared" si="247"/>
        <v>1.4257218385139492E-2</v>
      </c>
    </row>
    <row r="3950" spans="1:13" x14ac:dyDescent="0.2">
      <c r="A3950" s="2" t="s">
        <v>209</v>
      </c>
      <c r="B3950" s="2" t="s">
        <v>34</v>
      </c>
      <c r="C3950" s="7">
        <v>0</v>
      </c>
      <c r="D3950" s="7">
        <v>0</v>
      </c>
      <c r="E3950" s="8" t="str">
        <f t="shared" si="244"/>
        <v/>
      </c>
      <c r="F3950" s="7">
        <v>0</v>
      </c>
      <c r="G3950" s="7">
        <v>0</v>
      </c>
      <c r="H3950" s="8" t="str">
        <f t="shared" si="245"/>
        <v/>
      </c>
      <c r="I3950" s="7">
        <v>30.365089999999999</v>
      </c>
      <c r="J3950" s="8">
        <f t="shared" si="246"/>
        <v>-1</v>
      </c>
      <c r="K3950" s="7">
        <v>942.8</v>
      </c>
      <c r="L3950" s="7">
        <v>96.337360000000004</v>
      </c>
      <c r="M3950" s="8">
        <f t="shared" si="247"/>
        <v>-0.8978178192617734</v>
      </c>
    </row>
    <row r="3951" spans="1:13" x14ac:dyDescent="0.2">
      <c r="A3951" s="2" t="s">
        <v>209</v>
      </c>
      <c r="B3951" s="2" t="s">
        <v>20</v>
      </c>
      <c r="C3951" s="7">
        <v>0</v>
      </c>
      <c r="D3951" s="7">
        <v>0</v>
      </c>
      <c r="E3951" s="8" t="str">
        <f t="shared" si="244"/>
        <v/>
      </c>
      <c r="F3951" s="7">
        <v>420.24689999999998</v>
      </c>
      <c r="G3951" s="7">
        <v>265.91399000000001</v>
      </c>
      <c r="H3951" s="8">
        <f t="shared" si="245"/>
        <v>-0.36724342285451717</v>
      </c>
      <c r="I3951" s="7">
        <v>453.93212</v>
      </c>
      <c r="J3951" s="8">
        <f t="shared" si="246"/>
        <v>-0.41419877932409799</v>
      </c>
      <c r="K3951" s="7">
        <v>2001.7604200000001</v>
      </c>
      <c r="L3951" s="7">
        <v>4342.4695199999996</v>
      </c>
      <c r="M3951" s="8">
        <f t="shared" si="247"/>
        <v>1.1693252981792894</v>
      </c>
    </row>
    <row r="3952" spans="1:13" x14ac:dyDescent="0.2">
      <c r="A3952" s="2" t="s">
        <v>209</v>
      </c>
      <c r="B3952" s="2" t="s">
        <v>36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0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39.503599999999999</v>
      </c>
      <c r="L3952" s="7">
        <v>0</v>
      </c>
      <c r="M3952" s="8">
        <f t="shared" si="247"/>
        <v>-1</v>
      </c>
    </row>
    <row r="3953" spans="1:13" x14ac:dyDescent="0.2">
      <c r="A3953" s="2" t="s">
        <v>209</v>
      </c>
      <c r="B3953" s="2" t="s">
        <v>9</v>
      </c>
      <c r="C3953" s="7">
        <v>202.49046000000001</v>
      </c>
      <c r="D3953" s="7">
        <v>146.69239999999999</v>
      </c>
      <c r="E3953" s="8">
        <f t="shared" si="244"/>
        <v>-0.27555895719729229</v>
      </c>
      <c r="F3953" s="7">
        <v>2519.4236900000001</v>
      </c>
      <c r="G3953" s="7">
        <v>4864.2634200000002</v>
      </c>
      <c r="H3953" s="8">
        <f t="shared" si="245"/>
        <v>0.93070480336715411</v>
      </c>
      <c r="I3953" s="7">
        <v>1599.66615</v>
      </c>
      <c r="J3953" s="8">
        <f t="shared" si="246"/>
        <v>2.0407991192412243</v>
      </c>
      <c r="K3953" s="7">
        <v>32965.540500000003</v>
      </c>
      <c r="L3953" s="7">
        <v>26686.487789999999</v>
      </c>
      <c r="M3953" s="8">
        <f t="shared" si="247"/>
        <v>-0.19047322187846438</v>
      </c>
    </row>
    <row r="3954" spans="1:13" x14ac:dyDescent="0.2">
      <c r="A3954" s="2" t="s">
        <v>209</v>
      </c>
      <c r="B3954" s="2" t="s">
        <v>37</v>
      </c>
      <c r="C3954" s="7">
        <v>0</v>
      </c>
      <c r="D3954" s="7">
        <v>11.0625</v>
      </c>
      <c r="E3954" s="8" t="str">
        <f t="shared" si="244"/>
        <v/>
      </c>
      <c r="F3954" s="7">
        <v>79.526349999999994</v>
      </c>
      <c r="G3954" s="7">
        <v>437.53127999999998</v>
      </c>
      <c r="H3954" s="8">
        <f t="shared" si="245"/>
        <v>4.5017145889381318</v>
      </c>
      <c r="I3954" s="7">
        <v>253.0566</v>
      </c>
      <c r="J3954" s="8">
        <f t="shared" si="246"/>
        <v>0.72898584743492156</v>
      </c>
      <c r="K3954" s="7">
        <v>2464.7853700000001</v>
      </c>
      <c r="L3954" s="7">
        <v>2250.6736500000002</v>
      </c>
      <c r="M3954" s="8">
        <f t="shared" si="247"/>
        <v>-8.6868302046112844E-2</v>
      </c>
    </row>
    <row r="3955" spans="1:13" x14ac:dyDescent="0.2">
      <c r="A3955" s="2" t="s">
        <v>209</v>
      </c>
      <c r="B3955" s="2" t="s">
        <v>38</v>
      </c>
      <c r="C3955" s="7">
        <v>0</v>
      </c>
      <c r="D3955" s="7">
        <v>0</v>
      </c>
      <c r="E3955" s="8" t="str">
        <f t="shared" si="244"/>
        <v/>
      </c>
      <c r="F3955" s="7">
        <v>285.50303000000002</v>
      </c>
      <c r="G3955" s="7">
        <v>278.42135999999999</v>
      </c>
      <c r="H3955" s="8">
        <f t="shared" si="245"/>
        <v>-2.4804185090435027E-2</v>
      </c>
      <c r="I3955" s="7">
        <v>318.68788000000001</v>
      </c>
      <c r="J3955" s="8">
        <f t="shared" si="246"/>
        <v>-0.12635096132303503</v>
      </c>
      <c r="K3955" s="7">
        <v>4045.8557500000002</v>
      </c>
      <c r="L3955" s="7">
        <v>3954.3843299999999</v>
      </c>
      <c r="M3955" s="8">
        <f t="shared" si="247"/>
        <v>-2.2608670613132986E-2</v>
      </c>
    </row>
    <row r="3956" spans="1:13" x14ac:dyDescent="0.2">
      <c r="A3956" s="2" t="s">
        <v>209</v>
      </c>
      <c r="B3956" s="2" t="s">
        <v>21</v>
      </c>
      <c r="C3956" s="7">
        <v>146.97801000000001</v>
      </c>
      <c r="D3956" s="7">
        <v>46.939430000000002</v>
      </c>
      <c r="E3956" s="8">
        <f t="shared" si="244"/>
        <v>-0.68063637546868405</v>
      </c>
      <c r="F3956" s="7">
        <v>837.22275999999999</v>
      </c>
      <c r="G3956" s="7">
        <v>569.58426999999995</v>
      </c>
      <c r="H3956" s="8">
        <f t="shared" si="245"/>
        <v>-0.31967416891533151</v>
      </c>
      <c r="I3956" s="7">
        <v>518.68277</v>
      </c>
      <c r="J3956" s="8">
        <f t="shared" si="246"/>
        <v>9.8136091931490199E-2</v>
      </c>
      <c r="K3956" s="7">
        <v>5106.6289399999996</v>
      </c>
      <c r="L3956" s="7">
        <v>4623.3026799999998</v>
      </c>
      <c r="M3956" s="8">
        <f t="shared" si="247"/>
        <v>-9.4646833689858823E-2</v>
      </c>
    </row>
    <row r="3957" spans="1:13" x14ac:dyDescent="0.2">
      <c r="A3957" s="2" t="s">
        <v>209</v>
      </c>
      <c r="B3957" s="2" t="s">
        <v>68</v>
      </c>
      <c r="C3957" s="7">
        <v>0</v>
      </c>
      <c r="D3957" s="7">
        <v>0</v>
      </c>
      <c r="E3957" s="8" t="str">
        <f t="shared" si="244"/>
        <v/>
      </c>
      <c r="F3957" s="7">
        <v>0</v>
      </c>
      <c r="G3957" s="7">
        <v>27.649899999999999</v>
      </c>
      <c r="H3957" s="8" t="str">
        <f t="shared" si="245"/>
        <v/>
      </c>
      <c r="I3957" s="7">
        <v>0</v>
      </c>
      <c r="J3957" s="8" t="str">
        <f t="shared" si="246"/>
        <v/>
      </c>
      <c r="K3957" s="7">
        <v>0</v>
      </c>
      <c r="L3957" s="7">
        <v>61.455500000000001</v>
      </c>
      <c r="M3957" s="8" t="str">
        <f t="shared" si="247"/>
        <v/>
      </c>
    </row>
    <row r="3958" spans="1:13" x14ac:dyDescent="0.2">
      <c r="A3958" s="2" t="s">
        <v>209</v>
      </c>
      <c r="B3958" s="2" t="s">
        <v>22</v>
      </c>
      <c r="C3958" s="7">
        <v>0</v>
      </c>
      <c r="D3958" s="7">
        <v>0</v>
      </c>
      <c r="E3958" s="8" t="str">
        <f t="shared" si="244"/>
        <v/>
      </c>
      <c r="F3958" s="7">
        <v>2204.6684500000001</v>
      </c>
      <c r="G3958" s="7">
        <v>140.31201999999999</v>
      </c>
      <c r="H3958" s="8">
        <f t="shared" si="245"/>
        <v>-0.93635686127771278</v>
      </c>
      <c r="I3958" s="7">
        <v>207.16301999999999</v>
      </c>
      <c r="J3958" s="8">
        <f t="shared" si="246"/>
        <v>-0.32269755480490681</v>
      </c>
      <c r="K3958" s="7">
        <v>2781.58979</v>
      </c>
      <c r="L3958" s="7">
        <v>1202.44083</v>
      </c>
      <c r="M3958" s="8">
        <f t="shared" si="247"/>
        <v>-0.56771453708851871</v>
      </c>
    </row>
    <row r="3959" spans="1:13" x14ac:dyDescent="0.2">
      <c r="A3959" s="2" t="s">
        <v>209</v>
      </c>
      <c r="B3959" s="2" t="s">
        <v>71</v>
      </c>
      <c r="C3959" s="7">
        <v>0</v>
      </c>
      <c r="D3959" s="7">
        <v>0</v>
      </c>
      <c r="E3959" s="8" t="str">
        <f t="shared" si="244"/>
        <v/>
      </c>
      <c r="F3959" s="7">
        <v>0</v>
      </c>
      <c r="G3959" s="7">
        <v>0</v>
      </c>
      <c r="H3959" s="8" t="str">
        <f t="shared" si="245"/>
        <v/>
      </c>
      <c r="I3959" s="7">
        <v>0</v>
      </c>
      <c r="J3959" s="8" t="str">
        <f t="shared" si="246"/>
        <v/>
      </c>
      <c r="K3959" s="7">
        <v>0</v>
      </c>
      <c r="L3959" s="7">
        <v>1061.9072200000001</v>
      </c>
      <c r="M3959" s="8" t="str">
        <f t="shared" si="247"/>
        <v/>
      </c>
    </row>
    <row r="3960" spans="1:13" x14ac:dyDescent="0.2">
      <c r="A3960" s="2" t="s">
        <v>209</v>
      </c>
      <c r="B3960" s="2" t="s">
        <v>60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8.5414899999999996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102.33763</v>
      </c>
      <c r="L3960" s="7">
        <v>76.226759999999999</v>
      </c>
      <c r="M3960" s="8">
        <f t="shared" si="247"/>
        <v>-0.25514436869409629</v>
      </c>
    </row>
    <row r="3961" spans="1:13" x14ac:dyDescent="0.2">
      <c r="A3961" s="2" t="s">
        <v>209</v>
      </c>
      <c r="B3961" s="2" t="s">
        <v>39</v>
      </c>
      <c r="C3961" s="7">
        <v>17.058599999999998</v>
      </c>
      <c r="D3961" s="7">
        <v>14.4072</v>
      </c>
      <c r="E3961" s="8">
        <f t="shared" si="244"/>
        <v>-0.15542893320671092</v>
      </c>
      <c r="F3961" s="7">
        <v>485.34415000000001</v>
      </c>
      <c r="G3961" s="7">
        <v>375.02760999999998</v>
      </c>
      <c r="H3961" s="8">
        <f t="shared" si="245"/>
        <v>-0.22729549743208</v>
      </c>
      <c r="I3961" s="7">
        <v>441.05569000000003</v>
      </c>
      <c r="J3961" s="8">
        <f t="shared" si="246"/>
        <v>-0.14970463253744681</v>
      </c>
      <c r="K3961" s="7">
        <v>4886.6535700000004</v>
      </c>
      <c r="L3961" s="7">
        <v>4058.2473100000002</v>
      </c>
      <c r="M3961" s="8">
        <f t="shared" si="247"/>
        <v>-0.16952424560761326</v>
      </c>
    </row>
    <row r="3962" spans="1:13" x14ac:dyDescent="0.2">
      <c r="A3962" s="2" t="s">
        <v>209</v>
      </c>
      <c r="B3962" s="2" t="s">
        <v>10</v>
      </c>
      <c r="C3962" s="7">
        <v>46.196689999999997</v>
      </c>
      <c r="D3962" s="7">
        <v>602.46022000000005</v>
      </c>
      <c r="E3962" s="8">
        <f t="shared" si="244"/>
        <v>12.041198839137611</v>
      </c>
      <c r="F3962" s="7">
        <v>6892.75828</v>
      </c>
      <c r="G3962" s="7">
        <v>3225.2042299999998</v>
      </c>
      <c r="H3962" s="8">
        <f t="shared" si="245"/>
        <v>-0.53208801194171573</v>
      </c>
      <c r="I3962" s="7">
        <v>4724.6634899999999</v>
      </c>
      <c r="J3962" s="8">
        <f t="shared" si="246"/>
        <v>-0.31736847781300925</v>
      </c>
      <c r="K3962" s="7">
        <v>31012.1515</v>
      </c>
      <c r="L3962" s="7">
        <v>47576.527260000003</v>
      </c>
      <c r="M3962" s="8">
        <f t="shared" si="247"/>
        <v>0.53412533341970825</v>
      </c>
    </row>
    <row r="3963" spans="1:13" x14ac:dyDescent="0.2">
      <c r="A3963" s="2" t="s">
        <v>209</v>
      </c>
      <c r="B3963" s="2" t="s">
        <v>61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473.29919999999998</v>
      </c>
      <c r="H3963" s="8" t="str">
        <f t="shared" si="245"/>
        <v/>
      </c>
      <c r="I3963" s="7">
        <v>86.054400000000001</v>
      </c>
      <c r="J3963" s="8">
        <f t="shared" si="246"/>
        <v>4.5</v>
      </c>
      <c r="K3963" s="7">
        <v>0</v>
      </c>
      <c r="L3963" s="7">
        <v>559.35360000000003</v>
      </c>
      <c r="M3963" s="8" t="str">
        <f t="shared" si="247"/>
        <v/>
      </c>
    </row>
    <row r="3964" spans="1:13" x14ac:dyDescent="0.2">
      <c r="A3964" s="2" t="s">
        <v>209</v>
      </c>
      <c r="B3964" s="2" t="s">
        <v>23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303.00006000000002</v>
      </c>
      <c r="H3964" s="8" t="str">
        <f t="shared" si="245"/>
        <v/>
      </c>
      <c r="I3964" s="7">
        <v>0.15620000000000001</v>
      </c>
      <c r="J3964" s="8">
        <f t="shared" si="246"/>
        <v>1938.8211267605634</v>
      </c>
      <c r="K3964" s="7">
        <v>69.990350000000007</v>
      </c>
      <c r="L3964" s="7">
        <v>2819.9808600000001</v>
      </c>
      <c r="M3964" s="8">
        <f t="shared" si="247"/>
        <v>39.29099525863208</v>
      </c>
    </row>
    <row r="3965" spans="1:13" x14ac:dyDescent="0.2">
      <c r="A3965" s="2" t="s">
        <v>209</v>
      </c>
      <c r="B3965" s="2" t="s">
        <v>41</v>
      </c>
      <c r="C3965" s="7">
        <v>167.06636</v>
      </c>
      <c r="D3965" s="7">
        <v>0</v>
      </c>
      <c r="E3965" s="8">
        <f t="shared" si="244"/>
        <v>-1</v>
      </c>
      <c r="F3965" s="7">
        <v>7166.6539899999998</v>
      </c>
      <c r="G3965" s="7">
        <v>1152.24173</v>
      </c>
      <c r="H3965" s="8">
        <f t="shared" si="245"/>
        <v>-0.83922179979558353</v>
      </c>
      <c r="I3965" s="7">
        <v>1095.5012200000001</v>
      </c>
      <c r="J3965" s="8">
        <f t="shared" si="246"/>
        <v>5.1794109366669394E-2</v>
      </c>
      <c r="K3965" s="7">
        <v>38480.222199999997</v>
      </c>
      <c r="L3965" s="7">
        <v>11942.809230000001</v>
      </c>
      <c r="M3965" s="8">
        <f t="shared" si="247"/>
        <v>-0.68963772693599457</v>
      </c>
    </row>
    <row r="3966" spans="1:13" x14ac:dyDescent="0.2">
      <c r="A3966" s="2" t="s">
        <v>209</v>
      </c>
      <c r="B3966" s="2" t="s">
        <v>24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44.51652</v>
      </c>
      <c r="H3966" s="8" t="str">
        <f t="shared" si="245"/>
        <v/>
      </c>
      <c r="I3966" s="7">
        <v>15.256869999999999</v>
      </c>
      <c r="J3966" s="8">
        <f t="shared" si="246"/>
        <v>1.9178016198604304</v>
      </c>
      <c r="K3966" s="7">
        <v>304.65186</v>
      </c>
      <c r="L3966" s="7">
        <v>366.2097</v>
      </c>
      <c r="M3966" s="8">
        <f t="shared" si="247"/>
        <v>0.20205962307270986</v>
      </c>
    </row>
    <row r="3967" spans="1:13" x14ac:dyDescent="0.2">
      <c r="A3967" s="2" t="s">
        <v>209</v>
      </c>
      <c r="B3967" s="2" t="s">
        <v>72</v>
      </c>
      <c r="C3967" s="7">
        <v>0</v>
      </c>
      <c r="D3967" s="7">
        <v>0</v>
      </c>
      <c r="E3967" s="8" t="str">
        <f t="shared" si="244"/>
        <v/>
      </c>
      <c r="F3967" s="7">
        <v>5.2838399999999996</v>
      </c>
      <c r="G3967" s="7">
        <v>0</v>
      </c>
      <c r="H3967" s="8">
        <f t="shared" si="245"/>
        <v>-1</v>
      </c>
      <c r="I3967" s="7">
        <v>0</v>
      </c>
      <c r="J3967" s="8" t="str">
        <f t="shared" si="246"/>
        <v/>
      </c>
      <c r="K3967" s="7">
        <v>5.2838399999999996</v>
      </c>
      <c r="L3967" s="7">
        <v>1.96</v>
      </c>
      <c r="M3967" s="8">
        <f t="shared" si="247"/>
        <v>-0.62905765503875966</v>
      </c>
    </row>
    <row r="3968" spans="1:13" x14ac:dyDescent="0.2">
      <c r="A3968" s="2" t="s">
        <v>209</v>
      </c>
      <c r="B3968" s="2" t="s">
        <v>43</v>
      </c>
      <c r="C3968" s="7">
        <v>0</v>
      </c>
      <c r="D3968" s="7">
        <v>0</v>
      </c>
      <c r="E3968" s="8" t="str">
        <f t="shared" si="244"/>
        <v/>
      </c>
      <c r="F3968" s="7">
        <v>348.72910000000002</v>
      </c>
      <c r="G3968" s="7">
        <v>392.81657999999999</v>
      </c>
      <c r="H3968" s="8">
        <f t="shared" si="245"/>
        <v>0.12642328959642302</v>
      </c>
      <c r="I3968" s="7">
        <v>0</v>
      </c>
      <c r="J3968" s="8" t="str">
        <f t="shared" si="246"/>
        <v/>
      </c>
      <c r="K3968" s="7">
        <v>711.18213000000003</v>
      </c>
      <c r="L3968" s="7">
        <v>4589.6108199999999</v>
      </c>
      <c r="M3968" s="8">
        <f t="shared" si="247"/>
        <v>5.4534957029924245</v>
      </c>
    </row>
    <row r="3969" spans="1:13" x14ac:dyDescent="0.2">
      <c r="A3969" s="2" t="s">
        <v>209</v>
      </c>
      <c r="B3969" s="2" t="s">
        <v>73</v>
      </c>
      <c r="C3969" s="7">
        <v>0</v>
      </c>
      <c r="D3969" s="7">
        <v>0</v>
      </c>
      <c r="E3969" s="8" t="str">
        <f t="shared" si="244"/>
        <v/>
      </c>
      <c r="F3969" s="7">
        <v>0</v>
      </c>
      <c r="G3969" s="7">
        <v>0</v>
      </c>
      <c r="H3969" s="8" t="str">
        <f t="shared" si="245"/>
        <v/>
      </c>
      <c r="I3969" s="7">
        <v>0</v>
      </c>
      <c r="J3969" s="8" t="str">
        <f t="shared" si="246"/>
        <v/>
      </c>
      <c r="K3969" s="7">
        <v>0</v>
      </c>
      <c r="L3969" s="7">
        <v>36.357999999999997</v>
      </c>
      <c r="M3969" s="8" t="str">
        <f t="shared" si="247"/>
        <v/>
      </c>
    </row>
    <row r="3970" spans="1:13" x14ac:dyDescent="0.2">
      <c r="A3970" s="2" t="s">
        <v>209</v>
      </c>
      <c r="B3970" s="2" t="s">
        <v>45</v>
      </c>
      <c r="C3970" s="7">
        <v>49.341189999999997</v>
      </c>
      <c r="D3970" s="7">
        <v>6.9554099999999996</v>
      </c>
      <c r="E3970" s="8">
        <f t="shared" si="244"/>
        <v>-0.85903440918226737</v>
      </c>
      <c r="F3970" s="7">
        <v>632.11237000000006</v>
      </c>
      <c r="G3970" s="7">
        <v>547.58145999999999</v>
      </c>
      <c r="H3970" s="8">
        <f t="shared" si="245"/>
        <v>-0.13372766301029682</v>
      </c>
      <c r="I3970" s="7">
        <v>518.42093</v>
      </c>
      <c r="J3970" s="8">
        <f t="shared" si="246"/>
        <v>5.6248751376608119E-2</v>
      </c>
      <c r="K3970" s="7">
        <v>5323.9594299999999</v>
      </c>
      <c r="L3970" s="7">
        <v>6807.5296900000003</v>
      </c>
      <c r="M3970" s="8">
        <f t="shared" si="247"/>
        <v>0.2786591970705532</v>
      </c>
    </row>
    <row r="3971" spans="1:13" x14ac:dyDescent="0.2">
      <c r="A3971" s="2" t="s">
        <v>209</v>
      </c>
      <c r="B3971" s="2" t="s">
        <v>11</v>
      </c>
      <c r="C3971" s="7">
        <v>0</v>
      </c>
      <c r="D3971" s="7">
        <v>42.074300000000001</v>
      </c>
      <c r="E3971" s="8" t="str">
        <f t="shared" si="244"/>
        <v/>
      </c>
      <c r="F3971" s="7">
        <v>984.93890999999996</v>
      </c>
      <c r="G3971" s="7">
        <v>1011.56067</v>
      </c>
      <c r="H3971" s="8">
        <f t="shared" si="245"/>
        <v>2.7028843849818074E-2</v>
      </c>
      <c r="I3971" s="7">
        <v>2371.25146</v>
      </c>
      <c r="J3971" s="8">
        <f t="shared" si="246"/>
        <v>-0.57340641131329018</v>
      </c>
      <c r="K3971" s="7">
        <v>13766.273810000001</v>
      </c>
      <c r="L3971" s="7">
        <v>16819.61781</v>
      </c>
      <c r="M3971" s="8">
        <f t="shared" si="247"/>
        <v>0.22179887180378555</v>
      </c>
    </row>
    <row r="3972" spans="1:13" x14ac:dyDescent="0.2">
      <c r="A3972" s="2" t="s">
        <v>209</v>
      </c>
      <c r="B3972" s="2" t="s">
        <v>74</v>
      </c>
      <c r="C3972" s="7">
        <v>0</v>
      </c>
      <c r="D3972" s="7">
        <v>0</v>
      </c>
      <c r="E3972" s="8" t="str">
        <f t="shared" si="244"/>
        <v/>
      </c>
      <c r="F3972" s="7">
        <v>0</v>
      </c>
      <c r="G3972" s="7">
        <v>0</v>
      </c>
      <c r="H3972" s="8" t="str">
        <f t="shared" si="245"/>
        <v/>
      </c>
      <c r="I3972" s="7">
        <v>0</v>
      </c>
      <c r="J3972" s="8" t="str">
        <f t="shared" si="246"/>
        <v/>
      </c>
      <c r="K3972" s="7">
        <v>41.024999999999999</v>
      </c>
      <c r="L3972" s="7">
        <v>17.015000000000001</v>
      </c>
      <c r="M3972" s="8">
        <f t="shared" si="247"/>
        <v>-0.58525289457647767</v>
      </c>
    </row>
    <row r="3973" spans="1:13" x14ac:dyDescent="0.2">
      <c r="A3973" s="2" t="s">
        <v>209</v>
      </c>
      <c r="B3973" s="2" t="s">
        <v>17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72.962419999999995</v>
      </c>
      <c r="G3973" s="7">
        <v>82.796149999999997</v>
      </c>
      <c r="H3973" s="8">
        <f t="shared" ref="H3973:H4036" si="249">IF(F3973=0,"",(G3973/F3973-1))</f>
        <v>0.13477801311963078</v>
      </c>
      <c r="I3973" s="7">
        <v>1.74099</v>
      </c>
      <c r="J3973" s="8">
        <f t="shared" ref="J3973:J4036" si="250">IF(I3973=0,"",(G3973/I3973-1))</f>
        <v>46.556935996186077</v>
      </c>
      <c r="K3973" s="7">
        <v>862.55388000000005</v>
      </c>
      <c r="L3973" s="7">
        <v>520.28089</v>
      </c>
      <c r="M3973" s="8">
        <f t="shared" ref="M3973:M4036" si="251">IF(K3973=0,"",(L3973/K3973-1))</f>
        <v>-0.39681346051101185</v>
      </c>
    </row>
    <row r="3974" spans="1:13" x14ac:dyDescent="0.2">
      <c r="A3974" s="2" t="s">
        <v>209</v>
      </c>
      <c r="B3974" s="2" t="s">
        <v>47</v>
      </c>
      <c r="C3974" s="7">
        <v>7.8419999999999996</v>
      </c>
      <c r="D3974" s="7">
        <v>0</v>
      </c>
      <c r="E3974" s="8">
        <f t="shared" si="248"/>
        <v>-1</v>
      </c>
      <c r="F3974" s="7">
        <v>306.89120000000003</v>
      </c>
      <c r="G3974" s="7">
        <v>238.13733999999999</v>
      </c>
      <c r="H3974" s="8">
        <f t="shared" si="249"/>
        <v>-0.22403333819933591</v>
      </c>
      <c r="I3974" s="7">
        <v>172.88021000000001</v>
      </c>
      <c r="J3974" s="8">
        <f t="shared" si="250"/>
        <v>0.37747021478051179</v>
      </c>
      <c r="K3974" s="7">
        <v>996.64666</v>
      </c>
      <c r="L3974" s="7">
        <v>1592.4593</v>
      </c>
      <c r="M3974" s="8">
        <f t="shared" si="251"/>
        <v>0.59781732474776961</v>
      </c>
    </row>
    <row r="3975" spans="1:13" x14ac:dyDescent="0.2">
      <c r="A3975" s="2" t="s">
        <v>209</v>
      </c>
      <c r="B3975" s="2" t="s">
        <v>12</v>
      </c>
      <c r="C3975" s="7">
        <v>1818.4333799999999</v>
      </c>
      <c r="D3975" s="7">
        <v>4005.90488</v>
      </c>
      <c r="E3975" s="8">
        <f t="shared" si="248"/>
        <v>1.202942887025094</v>
      </c>
      <c r="F3975" s="7">
        <v>15302.32483</v>
      </c>
      <c r="G3975" s="7">
        <v>18455.13379</v>
      </c>
      <c r="H3975" s="8">
        <f t="shared" si="249"/>
        <v>0.20603463820209611</v>
      </c>
      <c r="I3975" s="7">
        <v>21486.93131</v>
      </c>
      <c r="J3975" s="8">
        <f t="shared" si="250"/>
        <v>-0.14109960497658425</v>
      </c>
      <c r="K3975" s="7">
        <v>287576.41908000002</v>
      </c>
      <c r="L3975" s="7">
        <v>196535.78558</v>
      </c>
      <c r="M3975" s="8">
        <f t="shared" si="251"/>
        <v>-0.31657892462550519</v>
      </c>
    </row>
    <row r="3976" spans="1:13" x14ac:dyDescent="0.2">
      <c r="A3976" s="2" t="s">
        <v>209</v>
      </c>
      <c r="B3976" s="2" t="s">
        <v>25</v>
      </c>
      <c r="C3976" s="7">
        <v>304.91647999999998</v>
      </c>
      <c r="D3976" s="7">
        <v>315.66145</v>
      </c>
      <c r="E3976" s="8">
        <f t="shared" si="248"/>
        <v>3.5239059561490427E-2</v>
      </c>
      <c r="F3976" s="7">
        <v>8509.4048600000006</v>
      </c>
      <c r="G3976" s="7">
        <v>3558.6764600000001</v>
      </c>
      <c r="H3976" s="8">
        <f t="shared" si="249"/>
        <v>-0.58179490592483107</v>
      </c>
      <c r="I3976" s="7">
        <v>4209.8893399999997</v>
      </c>
      <c r="J3976" s="8">
        <f t="shared" si="250"/>
        <v>-0.15468646023840604</v>
      </c>
      <c r="K3976" s="7">
        <v>57422.84618</v>
      </c>
      <c r="L3976" s="7">
        <v>44208.954819999999</v>
      </c>
      <c r="M3976" s="8">
        <f t="shared" si="251"/>
        <v>-0.23011557662222448</v>
      </c>
    </row>
    <row r="3977" spans="1:13" x14ac:dyDescent="0.2">
      <c r="A3977" s="2" t="s">
        <v>209</v>
      </c>
      <c r="B3977" s="2" t="s">
        <v>76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0.99326000000000003</v>
      </c>
      <c r="H3977" s="8" t="str">
        <f t="shared" si="249"/>
        <v/>
      </c>
      <c r="I3977" s="7">
        <v>1.32256</v>
      </c>
      <c r="J3977" s="8">
        <f t="shared" si="250"/>
        <v>-0.2489868134526978</v>
      </c>
      <c r="K3977" s="7">
        <v>349.49561</v>
      </c>
      <c r="L3977" s="7">
        <v>2.31582</v>
      </c>
      <c r="M3977" s="8">
        <f t="shared" si="251"/>
        <v>-0.99337382234929927</v>
      </c>
    </row>
    <row r="3978" spans="1:13" x14ac:dyDescent="0.2">
      <c r="A3978" s="2" t="s">
        <v>209</v>
      </c>
      <c r="B3978" s="2" t="s">
        <v>48</v>
      </c>
      <c r="C3978" s="7">
        <v>0</v>
      </c>
      <c r="D3978" s="7">
        <v>0</v>
      </c>
      <c r="E3978" s="8" t="str">
        <f t="shared" si="248"/>
        <v/>
      </c>
      <c r="F3978" s="7">
        <v>172.29709</v>
      </c>
      <c r="G3978" s="7">
        <v>23.071860000000001</v>
      </c>
      <c r="H3978" s="8">
        <f t="shared" si="249"/>
        <v>-0.86609257300863296</v>
      </c>
      <c r="I3978" s="7">
        <v>0</v>
      </c>
      <c r="J3978" s="8" t="str">
        <f t="shared" si="250"/>
        <v/>
      </c>
      <c r="K3978" s="7">
        <v>1691.89624</v>
      </c>
      <c r="L3978" s="7">
        <v>561.15278999999998</v>
      </c>
      <c r="M3978" s="8">
        <f t="shared" si="251"/>
        <v>-0.66832907554661869</v>
      </c>
    </row>
    <row r="3979" spans="1:13" x14ac:dyDescent="0.2">
      <c r="A3979" s="2" t="s">
        <v>209</v>
      </c>
      <c r="B3979" s="2" t="s">
        <v>62</v>
      </c>
      <c r="C3979" s="7">
        <v>0</v>
      </c>
      <c r="D3979" s="7">
        <v>0</v>
      </c>
      <c r="E3979" s="8" t="str">
        <f t="shared" si="248"/>
        <v/>
      </c>
      <c r="F3979" s="7">
        <v>0</v>
      </c>
      <c r="G3979" s="7">
        <v>0</v>
      </c>
      <c r="H3979" s="8" t="str">
        <f t="shared" si="249"/>
        <v/>
      </c>
      <c r="I3979" s="7">
        <v>0</v>
      </c>
      <c r="J3979" s="8" t="str">
        <f t="shared" si="250"/>
        <v/>
      </c>
      <c r="K3979" s="7">
        <v>0</v>
      </c>
      <c r="L3979" s="7">
        <v>0</v>
      </c>
      <c r="M3979" s="8" t="str">
        <f t="shared" si="251"/>
        <v/>
      </c>
    </row>
    <row r="3980" spans="1:13" x14ac:dyDescent="0.2">
      <c r="A3980" s="2" t="s">
        <v>209</v>
      </c>
      <c r="B3980" s="2" t="s">
        <v>13</v>
      </c>
      <c r="C3980" s="7">
        <v>0</v>
      </c>
      <c r="D3980" s="7">
        <v>0</v>
      </c>
      <c r="E3980" s="8" t="str">
        <f t="shared" si="248"/>
        <v/>
      </c>
      <c r="F3980" s="7">
        <v>1400.23451</v>
      </c>
      <c r="G3980" s="7">
        <v>500.495</v>
      </c>
      <c r="H3980" s="8">
        <f t="shared" si="249"/>
        <v>-0.64256344460471837</v>
      </c>
      <c r="I3980" s="7">
        <v>628.14514999999994</v>
      </c>
      <c r="J3980" s="8">
        <f t="shared" si="250"/>
        <v>-0.2032176002632512</v>
      </c>
      <c r="K3980" s="7">
        <v>9286.2304700000004</v>
      </c>
      <c r="L3980" s="7">
        <v>6810.02574</v>
      </c>
      <c r="M3980" s="8">
        <f t="shared" si="251"/>
        <v>-0.26665337867712868</v>
      </c>
    </row>
    <row r="3981" spans="1:13" x14ac:dyDescent="0.2">
      <c r="A3981" s="2" t="s">
        <v>209</v>
      </c>
      <c r="B3981" s="2" t="s">
        <v>63</v>
      </c>
      <c r="C3981" s="7">
        <v>0</v>
      </c>
      <c r="D3981" s="7">
        <v>0</v>
      </c>
      <c r="E3981" s="8" t="str">
        <f t="shared" si="248"/>
        <v/>
      </c>
      <c r="F3981" s="7">
        <v>0.40655999999999998</v>
      </c>
      <c r="G3981" s="7">
        <v>84.804519999999997</v>
      </c>
      <c r="H3981" s="8">
        <f t="shared" si="249"/>
        <v>207.59041715859897</v>
      </c>
      <c r="I3981" s="7">
        <v>37.323999999999998</v>
      </c>
      <c r="J3981" s="8">
        <f t="shared" si="250"/>
        <v>1.2721176722752117</v>
      </c>
      <c r="K3981" s="7">
        <v>482.28262000000001</v>
      </c>
      <c r="L3981" s="7">
        <v>265.02740999999997</v>
      </c>
      <c r="M3981" s="8">
        <f t="shared" si="251"/>
        <v>-0.45047281612594714</v>
      </c>
    </row>
    <row r="3982" spans="1:13" x14ac:dyDescent="0.2">
      <c r="A3982" s="2" t="s">
        <v>209</v>
      </c>
      <c r="B3982" s="2" t="s">
        <v>26</v>
      </c>
      <c r="C3982" s="7">
        <v>0</v>
      </c>
      <c r="D3982" s="7">
        <v>0</v>
      </c>
      <c r="E3982" s="8" t="str">
        <f t="shared" si="248"/>
        <v/>
      </c>
      <c r="F3982" s="7">
        <v>67.956180000000003</v>
      </c>
      <c r="G3982" s="7">
        <v>137.36973</v>
      </c>
      <c r="H3982" s="8">
        <f t="shared" si="249"/>
        <v>1.0214457316464816</v>
      </c>
      <c r="I3982" s="7">
        <v>224.60925</v>
      </c>
      <c r="J3982" s="8">
        <f t="shared" si="250"/>
        <v>-0.38840573128666789</v>
      </c>
      <c r="K3982" s="7">
        <v>1322.1901800000001</v>
      </c>
      <c r="L3982" s="7">
        <v>1343.7716700000001</v>
      </c>
      <c r="M3982" s="8">
        <f t="shared" si="251"/>
        <v>1.63225308480206E-2</v>
      </c>
    </row>
    <row r="3983" spans="1:13" x14ac:dyDescent="0.2">
      <c r="A3983" s="2" t="s">
        <v>209</v>
      </c>
      <c r="B3983" s="2" t="s">
        <v>49</v>
      </c>
      <c r="C3983" s="7">
        <v>0</v>
      </c>
      <c r="D3983" s="7">
        <v>0</v>
      </c>
      <c r="E3983" s="8" t="str">
        <f t="shared" si="248"/>
        <v/>
      </c>
      <c r="F3983" s="7">
        <v>41.963839999999998</v>
      </c>
      <c r="G3983" s="7">
        <v>43.081919999999997</v>
      </c>
      <c r="H3983" s="8">
        <f t="shared" si="249"/>
        <v>2.6643891502779571E-2</v>
      </c>
      <c r="I3983" s="7">
        <v>41.37</v>
      </c>
      <c r="J3983" s="8">
        <f t="shared" si="250"/>
        <v>4.1380710659898456E-2</v>
      </c>
      <c r="K3983" s="7">
        <v>273.01283999999998</v>
      </c>
      <c r="L3983" s="7">
        <v>125.55115000000001</v>
      </c>
      <c r="M3983" s="8">
        <f t="shared" si="251"/>
        <v>-0.54012730683289467</v>
      </c>
    </row>
    <row r="3984" spans="1:13" x14ac:dyDescent="0.2">
      <c r="A3984" s="2" t="s">
        <v>209</v>
      </c>
      <c r="B3984" s="2" t="s">
        <v>14</v>
      </c>
      <c r="C3984" s="7">
        <v>54.838749999999997</v>
      </c>
      <c r="D3984" s="7">
        <v>36.361930000000001</v>
      </c>
      <c r="E3984" s="8">
        <f t="shared" si="248"/>
        <v>-0.33692999931617695</v>
      </c>
      <c r="F3984" s="7">
        <v>1322.6314600000001</v>
      </c>
      <c r="G3984" s="7">
        <v>842.03580999999997</v>
      </c>
      <c r="H3984" s="8">
        <f t="shared" si="249"/>
        <v>-0.36336323801038273</v>
      </c>
      <c r="I3984" s="7">
        <v>556.01657</v>
      </c>
      <c r="J3984" s="8">
        <f t="shared" si="250"/>
        <v>0.51440776306360791</v>
      </c>
      <c r="K3984" s="7">
        <v>10659.081109999999</v>
      </c>
      <c r="L3984" s="7">
        <v>10606.703090000001</v>
      </c>
      <c r="M3984" s="8">
        <f t="shared" si="251"/>
        <v>-4.913933899129308E-3</v>
      </c>
    </row>
    <row r="3985" spans="1:13" x14ac:dyDescent="0.2">
      <c r="A3985" s="2" t="s">
        <v>209</v>
      </c>
      <c r="B3985" s="2" t="s">
        <v>27</v>
      </c>
      <c r="C3985" s="7">
        <v>10.624040000000001</v>
      </c>
      <c r="D3985" s="7">
        <v>0</v>
      </c>
      <c r="E3985" s="8">
        <f t="shared" si="248"/>
        <v>-1</v>
      </c>
      <c r="F3985" s="7">
        <v>3078.48693</v>
      </c>
      <c r="G3985" s="7">
        <v>318.06328999999999</v>
      </c>
      <c r="H3985" s="8">
        <f t="shared" si="249"/>
        <v>-0.89668194238524834</v>
      </c>
      <c r="I3985" s="7">
        <v>779.54390999999998</v>
      </c>
      <c r="J3985" s="8">
        <f t="shared" si="250"/>
        <v>-0.59198797409628923</v>
      </c>
      <c r="K3985" s="7">
        <v>6767.0677800000003</v>
      </c>
      <c r="L3985" s="7">
        <v>4917.8549499999999</v>
      </c>
      <c r="M3985" s="8">
        <f t="shared" si="251"/>
        <v>-0.27326648559148914</v>
      </c>
    </row>
    <row r="3986" spans="1:13" x14ac:dyDescent="0.2">
      <c r="A3986" s="2" t="s">
        <v>209</v>
      </c>
      <c r="B3986" s="2" t="s">
        <v>80</v>
      </c>
      <c r="C3986" s="7">
        <v>0</v>
      </c>
      <c r="D3986" s="7">
        <v>0</v>
      </c>
      <c r="E3986" s="8" t="str">
        <f t="shared" si="248"/>
        <v/>
      </c>
      <c r="F3986" s="7">
        <v>212.47546</v>
      </c>
      <c r="G3986" s="7">
        <v>153.73472000000001</v>
      </c>
      <c r="H3986" s="8">
        <f t="shared" si="249"/>
        <v>-0.27645893789334541</v>
      </c>
      <c r="I3986" s="7">
        <v>74.680289999999999</v>
      </c>
      <c r="J3986" s="8">
        <f t="shared" si="250"/>
        <v>1.0585715454506137</v>
      </c>
      <c r="K3986" s="7">
        <v>1245.8139699999999</v>
      </c>
      <c r="L3986" s="7">
        <v>1792.86114</v>
      </c>
      <c r="M3986" s="8">
        <f t="shared" si="251"/>
        <v>0.43910823218654405</v>
      </c>
    </row>
    <row r="3987" spans="1:13" x14ac:dyDescent="0.2">
      <c r="A3987" s="2" t="s">
        <v>209</v>
      </c>
      <c r="B3987" s="2" t="s">
        <v>50</v>
      </c>
      <c r="C3987" s="7">
        <v>166.63347999999999</v>
      </c>
      <c r="D3987" s="7">
        <v>0</v>
      </c>
      <c r="E3987" s="8">
        <f t="shared" si="248"/>
        <v>-1</v>
      </c>
      <c r="F3987" s="7">
        <v>710.47505999999998</v>
      </c>
      <c r="G3987" s="7">
        <v>577.78060000000005</v>
      </c>
      <c r="H3987" s="8">
        <f t="shared" si="249"/>
        <v>-0.18676863900050189</v>
      </c>
      <c r="I3987" s="7">
        <v>365.32781</v>
      </c>
      <c r="J3987" s="8">
        <f t="shared" si="250"/>
        <v>0.58154015156962746</v>
      </c>
      <c r="K3987" s="7">
        <v>3129.0642400000002</v>
      </c>
      <c r="L3987" s="7">
        <v>3181.9220099999998</v>
      </c>
      <c r="M3987" s="8">
        <f t="shared" si="251"/>
        <v>1.6892516722507356E-2</v>
      </c>
    </row>
    <row r="3988" spans="1:13" x14ac:dyDescent="0.2">
      <c r="A3988" s="2" t="s">
        <v>209</v>
      </c>
      <c r="B3988" s="2" t="s">
        <v>28</v>
      </c>
      <c r="C3988" s="7">
        <v>34.230609999999999</v>
      </c>
      <c r="D3988" s="7">
        <v>45.5</v>
      </c>
      <c r="E3988" s="8">
        <f t="shared" si="248"/>
        <v>0.32921966625777332</v>
      </c>
      <c r="F3988" s="7">
        <v>1343.43039</v>
      </c>
      <c r="G3988" s="7">
        <v>823.78881000000001</v>
      </c>
      <c r="H3988" s="8">
        <f t="shared" si="249"/>
        <v>-0.38680201361233157</v>
      </c>
      <c r="I3988" s="7">
        <v>1132.78937</v>
      </c>
      <c r="J3988" s="8">
        <f t="shared" si="250"/>
        <v>-0.27277847778532738</v>
      </c>
      <c r="K3988" s="7">
        <v>7499.1711100000002</v>
      </c>
      <c r="L3988" s="7">
        <v>8396.3241300000009</v>
      </c>
      <c r="M3988" s="8">
        <f t="shared" si="251"/>
        <v>0.11963362441532555</v>
      </c>
    </row>
    <row r="3989" spans="1:13" x14ac:dyDescent="0.2">
      <c r="A3989" s="2" t="s">
        <v>209</v>
      </c>
      <c r="B3989" s="2" t="s">
        <v>51</v>
      </c>
      <c r="C3989" s="7">
        <v>0</v>
      </c>
      <c r="D3989" s="7">
        <v>0</v>
      </c>
      <c r="E3989" s="8" t="str">
        <f t="shared" si="248"/>
        <v/>
      </c>
      <c r="F3989" s="7">
        <v>0</v>
      </c>
      <c r="G3989" s="7">
        <v>0</v>
      </c>
      <c r="H3989" s="8" t="str">
        <f t="shared" si="249"/>
        <v/>
      </c>
      <c r="I3989" s="7">
        <v>0.45609</v>
      </c>
      <c r="J3989" s="8">
        <f t="shared" si="250"/>
        <v>-1</v>
      </c>
      <c r="K3989" s="7">
        <v>0</v>
      </c>
      <c r="L3989" s="7">
        <v>10.79095</v>
      </c>
      <c r="M3989" s="8" t="str">
        <f t="shared" si="251"/>
        <v/>
      </c>
    </row>
    <row r="3990" spans="1:13" x14ac:dyDescent="0.2">
      <c r="A3990" s="2" t="s">
        <v>209</v>
      </c>
      <c r="B3990" s="2" t="s">
        <v>29</v>
      </c>
      <c r="C3990" s="7">
        <v>0</v>
      </c>
      <c r="D3990" s="7">
        <v>0</v>
      </c>
      <c r="E3990" s="8" t="str">
        <f t="shared" si="248"/>
        <v/>
      </c>
      <c r="F3990" s="7">
        <v>201.19320999999999</v>
      </c>
      <c r="G3990" s="7">
        <v>282.95143999999999</v>
      </c>
      <c r="H3990" s="8">
        <f t="shared" si="249"/>
        <v>0.40636674567695397</v>
      </c>
      <c r="I3990" s="7">
        <v>125.93934</v>
      </c>
      <c r="J3990" s="8">
        <f t="shared" si="250"/>
        <v>1.2467279882521218</v>
      </c>
      <c r="K3990" s="7">
        <v>1489.25864</v>
      </c>
      <c r="L3990" s="7">
        <v>3039.8043699999998</v>
      </c>
      <c r="M3990" s="8">
        <f t="shared" si="251"/>
        <v>1.0411527510090521</v>
      </c>
    </row>
    <row r="3991" spans="1:13" x14ac:dyDescent="0.2">
      <c r="A3991" s="2" t="s">
        <v>209</v>
      </c>
      <c r="B3991" s="2" t="s">
        <v>81</v>
      </c>
      <c r="C3991" s="7">
        <v>0</v>
      </c>
      <c r="D3991" s="7">
        <v>0</v>
      </c>
      <c r="E3991" s="8" t="str">
        <f t="shared" si="248"/>
        <v/>
      </c>
      <c r="F3991" s="7">
        <v>58.3506</v>
      </c>
      <c r="G3991" s="7">
        <v>163.59939</v>
      </c>
      <c r="H3991" s="8">
        <f t="shared" si="249"/>
        <v>1.8037310670327296</v>
      </c>
      <c r="I3991" s="7">
        <v>99.603710000000007</v>
      </c>
      <c r="J3991" s="8">
        <f t="shared" si="250"/>
        <v>0.64250297503978504</v>
      </c>
      <c r="K3991" s="7">
        <v>350.05158</v>
      </c>
      <c r="L3991" s="7">
        <v>701.80272000000002</v>
      </c>
      <c r="M3991" s="8">
        <f t="shared" si="251"/>
        <v>1.0048551702009174</v>
      </c>
    </row>
    <row r="3992" spans="1:13" x14ac:dyDescent="0.2">
      <c r="A3992" s="2" t="s">
        <v>209</v>
      </c>
      <c r="B3992" s="2" t="s">
        <v>82</v>
      </c>
      <c r="C3992" s="7">
        <v>0</v>
      </c>
      <c r="D3992" s="7">
        <v>0</v>
      </c>
      <c r="E3992" s="8" t="str">
        <f t="shared" si="248"/>
        <v/>
      </c>
      <c r="F3992" s="7">
        <v>0</v>
      </c>
      <c r="G3992" s="7">
        <v>0</v>
      </c>
      <c r="H3992" s="8" t="str">
        <f t="shared" si="249"/>
        <v/>
      </c>
      <c r="I3992" s="7">
        <v>0</v>
      </c>
      <c r="J3992" s="8" t="str">
        <f t="shared" si="250"/>
        <v/>
      </c>
      <c r="K3992" s="7">
        <v>6.7923299999999998</v>
      </c>
      <c r="L3992" s="7">
        <v>9.8345099999999999</v>
      </c>
      <c r="M3992" s="8">
        <f t="shared" si="251"/>
        <v>0.44788459924650303</v>
      </c>
    </row>
    <row r="3993" spans="1:13" x14ac:dyDescent="0.2">
      <c r="A3993" s="2" t="s">
        <v>209</v>
      </c>
      <c r="B3993" s="2" t="s">
        <v>30</v>
      </c>
      <c r="C3993" s="7">
        <v>0</v>
      </c>
      <c r="D3993" s="7">
        <v>0</v>
      </c>
      <c r="E3993" s="8" t="str">
        <f t="shared" si="248"/>
        <v/>
      </c>
      <c r="F3993" s="7">
        <v>51.963749999999997</v>
      </c>
      <c r="G3993" s="7">
        <v>79.759060000000005</v>
      </c>
      <c r="H3993" s="8">
        <f t="shared" si="249"/>
        <v>0.53489807798705846</v>
      </c>
      <c r="I3993" s="7">
        <v>0</v>
      </c>
      <c r="J3993" s="8" t="str">
        <f t="shared" si="250"/>
        <v/>
      </c>
      <c r="K3993" s="7">
        <v>311.82405</v>
      </c>
      <c r="L3993" s="7">
        <v>217.04281</v>
      </c>
      <c r="M3993" s="8">
        <f t="shared" si="251"/>
        <v>-0.3039574401012366</v>
      </c>
    </row>
    <row r="3994" spans="1:13" x14ac:dyDescent="0.2">
      <c r="A3994" s="2" t="s">
        <v>209</v>
      </c>
      <c r="B3994" s="2" t="s">
        <v>83</v>
      </c>
      <c r="C3994" s="7">
        <v>0</v>
      </c>
      <c r="D3994" s="7">
        <v>217.35</v>
      </c>
      <c r="E3994" s="8" t="str">
        <f t="shared" si="248"/>
        <v/>
      </c>
      <c r="F3994" s="7">
        <v>259.98</v>
      </c>
      <c r="G3994" s="7">
        <v>807.4</v>
      </c>
      <c r="H3994" s="8">
        <f t="shared" si="249"/>
        <v>2.1056235095007305</v>
      </c>
      <c r="I3994" s="7">
        <v>0</v>
      </c>
      <c r="J3994" s="8" t="str">
        <f t="shared" si="250"/>
        <v/>
      </c>
      <c r="K3994" s="7">
        <v>1794.02826</v>
      </c>
      <c r="L3994" s="7">
        <v>1554.15</v>
      </c>
      <c r="M3994" s="8">
        <f t="shared" si="251"/>
        <v>-0.13370929842543278</v>
      </c>
    </row>
    <row r="3995" spans="1:13" x14ac:dyDescent="0.2">
      <c r="A3995" s="2" t="s">
        <v>209</v>
      </c>
      <c r="B3995" s="2" t="s">
        <v>52</v>
      </c>
      <c r="C3995" s="7">
        <v>0</v>
      </c>
      <c r="D3995" s="7">
        <v>0</v>
      </c>
      <c r="E3995" s="8" t="str">
        <f t="shared" si="248"/>
        <v/>
      </c>
      <c r="F3995" s="7">
        <v>0</v>
      </c>
      <c r="G3995" s="7">
        <v>0</v>
      </c>
      <c r="H3995" s="8" t="str">
        <f t="shared" si="249"/>
        <v/>
      </c>
      <c r="I3995" s="7">
        <v>0</v>
      </c>
      <c r="J3995" s="8" t="str">
        <f t="shared" si="250"/>
        <v/>
      </c>
      <c r="K3995" s="7">
        <v>0</v>
      </c>
      <c r="L3995" s="7">
        <v>0</v>
      </c>
      <c r="M3995" s="8" t="str">
        <f t="shared" si="251"/>
        <v/>
      </c>
    </row>
    <row r="3996" spans="1:13" x14ac:dyDescent="0.2">
      <c r="A3996" s="2" t="s">
        <v>209</v>
      </c>
      <c r="B3996" s="2" t="s">
        <v>31</v>
      </c>
      <c r="C3996" s="7">
        <v>70.86645</v>
      </c>
      <c r="D3996" s="7">
        <v>0</v>
      </c>
      <c r="E3996" s="8">
        <f t="shared" si="248"/>
        <v>-1</v>
      </c>
      <c r="F3996" s="7">
        <v>83.666370000000001</v>
      </c>
      <c r="G3996" s="7">
        <v>78.926050000000004</v>
      </c>
      <c r="H3996" s="8">
        <f t="shared" si="249"/>
        <v>-5.6657412052178113E-2</v>
      </c>
      <c r="I3996" s="7">
        <v>68.247410000000002</v>
      </c>
      <c r="J3996" s="8">
        <f t="shared" si="250"/>
        <v>0.15646952756155885</v>
      </c>
      <c r="K3996" s="7">
        <v>1755.8379600000001</v>
      </c>
      <c r="L3996" s="7">
        <v>1045.7883099999999</v>
      </c>
      <c r="M3996" s="8">
        <f t="shared" si="251"/>
        <v>-0.40439360930549662</v>
      </c>
    </row>
    <row r="3997" spans="1:13" x14ac:dyDescent="0.2">
      <c r="A3997" s="2" t="s">
        <v>209</v>
      </c>
      <c r="B3997" s="2" t="s">
        <v>53</v>
      </c>
      <c r="C3997" s="7">
        <v>0</v>
      </c>
      <c r="D3997" s="7">
        <v>0</v>
      </c>
      <c r="E3997" s="8" t="str">
        <f t="shared" si="248"/>
        <v/>
      </c>
      <c r="F3997" s="7">
        <v>18.591000000000001</v>
      </c>
      <c r="G3997" s="7">
        <v>0</v>
      </c>
      <c r="H3997" s="8">
        <f t="shared" si="249"/>
        <v>-1</v>
      </c>
      <c r="I3997" s="7">
        <v>62.073970000000003</v>
      </c>
      <c r="J3997" s="8">
        <f t="shared" si="250"/>
        <v>-1</v>
      </c>
      <c r="K3997" s="7">
        <v>739.05939999999998</v>
      </c>
      <c r="L3997" s="7">
        <v>142.52162999999999</v>
      </c>
      <c r="M3997" s="8">
        <f t="shared" si="251"/>
        <v>-0.80715808499289776</v>
      </c>
    </row>
    <row r="3998" spans="1:13" x14ac:dyDescent="0.2">
      <c r="A3998" s="2" t="s">
        <v>209</v>
      </c>
      <c r="B3998" s="2" t="s">
        <v>85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64.162000000000006</v>
      </c>
      <c r="L3998" s="7">
        <v>0</v>
      </c>
      <c r="M3998" s="8">
        <f t="shared" si="251"/>
        <v>-1</v>
      </c>
    </row>
    <row r="3999" spans="1:13" x14ac:dyDescent="0.2">
      <c r="A3999" s="2" t="s">
        <v>209</v>
      </c>
      <c r="B3999" s="2" t="s">
        <v>86</v>
      </c>
      <c r="C3999" s="7">
        <v>0</v>
      </c>
      <c r="D3999" s="7">
        <v>0</v>
      </c>
      <c r="E3999" s="8" t="str">
        <f t="shared" si="248"/>
        <v/>
      </c>
      <c r="F3999" s="7">
        <v>0</v>
      </c>
      <c r="G3999" s="7">
        <v>0</v>
      </c>
      <c r="H3999" s="8" t="str">
        <f t="shared" si="249"/>
        <v/>
      </c>
      <c r="I3999" s="7">
        <v>0</v>
      </c>
      <c r="J3999" s="8" t="str">
        <f t="shared" si="250"/>
        <v/>
      </c>
      <c r="K3999" s="7">
        <v>100.47</v>
      </c>
      <c r="L3999" s="7">
        <v>0</v>
      </c>
      <c r="M3999" s="8">
        <f t="shared" si="251"/>
        <v>-1</v>
      </c>
    </row>
    <row r="4000" spans="1:13" x14ac:dyDescent="0.2">
      <c r="A4000" s="2" t="s">
        <v>209</v>
      </c>
      <c r="B4000" s="2" t="s">
        <v>54</v>
      </c>
      <c r="C4000" s="7">
        <v>0</v>
      </c>
      <c r="D4000" s="7">
        <v>0</v>
      </c>
      <c r="E4000" s="8" t="str">
        <f t="shared" si="248"/>
        <v/>
      </c>
      <c r="F4000" s="7">
        <v>0</v>
      </c>
      <c r="G4000" s="7">
        <v>0</v>
      </c>
      <c r="H4000" s="8" t="str">
        <f t="shared" si="249"/>
        <v/>
      </c>
      <c r="I4000" s="7">
        <v>0</v>
      </c>
      <c r="J4000" s="8" t="str">
        <f t="shared" si="250"/>
        <v/>
      </c>
      <c r="K4000" s="7">
        <v>0</v>
      </c>
      <c r="L4000" s="7">
        <v>0</v>
      </c>
      <c r="M4000" s="8" t="str">
        <f t="shared" si="251"/>
        <v/>
      </c>
    </row>
    <row r="4001" spans="1:13" x14ac:dyDescent="0.2">
      <c r="A4001" s="2" t="s">
        <v>209</v>
      </c>
      <c r="B4001" s="2" t="s">
        <v>55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1.5815999999999999</v>
      </c>
      <c r="L4001" s="7">
        <v>0</v>
      </c>
      <c r="M4001" s="8">
        <f t="shared" si="251"/>
        <v>-1</v>
      </c>
    </row>
    <row r="4002" spans="1:13" x14ac:dyDescent="0.2">
      <c r="A4002" s="2" t="s">
        <v>209</v>
      </c>
      <c r="B4002" s="2" t="s">
        <v>32</v>
      </c>
      <c r="C4002" s="7">
        <v>0</v>
      </c>
      <c r="D4002" s="7">
        <v>0</v>
      </c>
      <c r="E4002" s="8" t="str">
        <f t="shared" si="248"/>
        <v/>
      </c>
      <c r="F4002" s="7">
        <v>71.877740000000003</v>
      </c>
      <c r="G4002" s="7">
        <v>160.0411</v>
      </c>
      <c r="H4002" s="8">
        <f t="shared" si="249"/>
        <v>1.226573901739259</v>
      </c>
      <c r="I4002" s="7">
        <v>421.06675000000001</v>
      </c>
      <c r="J4002" s="8">
        <f t="shared" si="250"/>
        <v>-0.61991513222072281</v>
      </c>
      <c r="K4002" s="7">
        <v>820.42238999999995</v>
      </c>
      <c r="L4002" s="7">
        <v>1294.9802199999999</v>
      </c>
      <c r="M4002" s="8">
        <f t="shared" si="251"/>
        <v>0.5784311054699518</v>
      </c>
    </row>
    <row r="4003" spans="1:13" x14ac:dyDescent="0.2">
      <c r="A4003" s="2" t="s">
        <v>209</v>
      </c>
      <c r="B4003" s="2" t="s">
        <v>56</v>
      </c>
      <c r="C4003" s="7">
        <v>0</v>
      </c>
      <c r="D4003" s="7">
        <v>0</v>
      </c>
      <c r="E4003" s="8" t="str">
        <f t="shared" si="248"/>
        <v/>
      </c>
      <c r="F4003" s="7">
        <v>11.397399999999999</v>
      </c>
      <c r="G4003" s="7">
        <v>0</v>
      </c>
      <c r="H4003" s="8">
        <f t="shared" si="249"/>
        <v>-1</v>
      </c>
      <c r="I4003" s="7">
        <v>0</v>
      </c>
      <c r="J4003" s="8" t="str">
        <f t="shared" si="250"/>
        <v/>
      </c>
      <c r="K4003" s="7">
        <v>45.177700000000002</v>
      </c>
      <c r="L4003" s="7">
        <v>59.320300000000003</v>
      </c>
      <c r="M4003" s="8">
        <f t="shared" si="251"/>
        <v>0.31304382471883252</v>
      </c>
    </row>
    <row r="4004" spans="1:13" x14ac:dyDescent="0.2">
      <c r="A4004" s="2" t="s">
        <v>209</v>
      </c>
      <c r="B4004" s="2" t="s">
        <v>57</v>
      </c>
      <c r="C4004" s="7">
        <v>0</v>
      </c>
      <c r="D4004" s="7">
        <v>619.20000000000005</v>
      </c>
      <c r="E4004" s="8" t="str">
        <f t="shared" si="248"/>
        <v/>
      </c>
      <c r="F4004" s="7">
        <v>488.16626000000002</v>
      </c>
      <c r="G4004" s="7">
        <v>3964.16</v>
      </c>
      <c r="H4004" s="8">
        <f t="shared" si="249"/>
        <v>7.1205120566915046</v>
      </c>
      <c r="I4004" s="7">
        <v>2775.5208600000001</v>
      </c>
      <c r="J4004" s="8">
        <f t="shared" si="250"/>
        <v>0.42825804595105788</v>
      </c>
      <c r="K4004" s="7">
        <v>27089.556130000001</v>
      </c>
      <c r="L4004" s="7">
        <v>35340.278559999999</v>
      </c>
      <c r="M4004" s="8">
        <f t="shared" si="251"/>
        <v>0.30457207901102645</v>
      </c>
    </row>
    <row r="4005" spans="1:13" x14ac:dyDescent="0.2">
      <c r="A4005" s="2" t="s">
        <v>209</v>
      </c>
      <c r="B4005" s="2" t="s">
        <v>88</v>
      </c>
      <c r="C4005" s="7">
        <v>24.84985</v>
      </c>
      <c r="D4005" s="7">
        <v>0</v>
      </c>
      <c r="E4005" s="8">
        <f t="shared" si="248"/>
        <v>-1</v>
      </c>
      <c r="F4005" s="7">
        <v>213.56310999999999</v>
      </c>
      <c r="G4005" s="7">
        <v>105.44280999999999</v>
      </c>
      <c r="H4005" s="8">
        <f t="shared" si="249"/>
        <v>-0.50626861539897972</v>
      </c>
      <c r="I4005" s="7">
        <v>70.292850000000001</v>
      </c>
      <c r="J4005" s="8">
        <f t="shared" si="250"/>
        <v>0.50005028960982512</v>
      </c>
      <c r="K4005" s="7">
        <v>1623.58736</v>
      </c>
      <c r="L4005" s="7">
        <v>1339.5931</v>
      </c>
      <c r="M4005" s="8">
        <f t="shared" si="251"/>
        <v>-0.17491775742821747</v>
      </c>
    </row>
    <row r="4006" spans="1:13" x14ac:dyDescent="0.2">
      <c r="A4006" s="2" t="s">
        <v>209</v>
      </c>
      <c r="B4006" s="2" t="s">
        <v>89</v>
      </c>
      <c r="C4006" s="7">
        <v>0</v>
      </c>
      <c r="D4006" s="7">
        <v>0</v>
      </c>
      <c r="E4006" s="8" t="str">
        <f t="shared" si="248"/>
        <v/>
      </c>
      <c r="F4006" s="7">
        <v>0</v>
      </c>
      <c r="G4006" s="7">
        <v>0</v>
      </c>
      <c r="H4006" s="8" t="str">
        <f t="shared" si="249"/>
        <v/>
      </c>
      <c r="I4006" s="7">
        <v>0</v>
      </c>
      <c r="J4006" s="8" t="str">
        <f t="shared" si="250"/>
        <v/>
      </c>
      <c r="K4006" s="7">
        <v>12</v>
      </c>
      <c r="L4006" s="7">
        <v>0</v>
      </c>
      <c r="M4006" s="8">
        <f t="shared" si="251"/>
        <v>-1</v>
      </c>
    </row>
    <row r="4007" spans="1:13" x14ac:dyDescent="0.2">
      <c r="A4007" s="2" t="s">
        <v>209</v>
      </c>
      <c r="B4007" s="2" t="s">
        <v>58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23.374500000000001</v>
      </c>
      <c r="J4007" s="8">
        <f t="shared" si="250"/>
        <v>-1</v>
      </c>
      <c r="K4007" s="7">
        <v>0</v>
      </c>
      <c r="L4007" s="7">
        <v>25.458690000000001</v>
      </c>
      <c r="M4007" s="8" t="str">
        <f t="shared" si="251"/>
        <v/>
      </c>
    </row>
    <row r="4008" spans="1:13" x14ac:dyDescent="0.2">
      <c r="A4008" s="2" t="s">
        <v>209</v>
      </c>
      <c r="B4008" s="2" t="s">
        <v>91</v>
      </c>
      <c r="C4008" s="7">
        <v>133.24682000000001</v>
      </c>
      <c r="D4008" s="7">
        <v>0</v>
      </c>
      <c r="E4008" s="8">
        <f t="shared" si="248"/>
        <v>-1</v>
      </c>
      <c r="F4008" s="7">
        <v>1954.29727</v>
      </c>
      <c r="G4008" s="7">
        <v>830.06566999999995</v>
      </c>
      <c r="H4008" s="8">
        <f t="shared" si="249"/>
        <v>-0.57526130607550818</v>
      </c>
      <c r="I4008" s="7">
        <v>774.98316999999997</v>
      </c>
      <c r="J4008" s="8">
        <f t="shared" si="250"/>
        <v>7.1075737038263753E-2</v>
      </c>
      <c r="K4008" s="7">
        <v>11009.79823</v>
      </c>
      <c r="L4008" s="7">
        <v>7357.4137000000001</v>
      </c>
      <c r="M4008" s="8">
        <f t="shared" si="251"/>
        <v>-0.33173946095104778</v>
      </c>
    </row>
    <row r="4009" spans="1:13" x14ac:dyDescent="0.2">
      <c r="A4009" s="4" t="s">
        <v>209</v>
      </c>
      <c r="B4009" s="4" t="s">
        <v>15</v>
      </c>
      <c r="C4009" s="9">
        <v>3274.4715200000001</v>
      </c>
      <c r="D4009" s="9">
        <v>6132.4236700000001</v>
      </c>
      <c r="E4009" s="10">
        <f t="shared" si="248"/>
        <v>0.872797986650377</v>
      </c>
      <c r="F4009" s="9">
        <v>58895.654770000001</v>
      </c>
      <c r="G4009" s="9">
        <v>46579.56151</v>
      </c>
      <c r="H4009" s="10">
        <f t="shared" si="249"/>
        <v>-0.20911718034372739</v>
      </c>
      <c r="I4009" s="9">
        <v>46793.547160000002</v>
      </c>
      <c r="J4009" s="10">
        <f t="shared" si="250"/>
        <v>-4.5729734757727902E-3</v>
      </c>
      <c r="K4009" s="9">
        <v>582543.85346999997</v>
      </c>
      <c r="L4009" s="9">
        <v>473675.13708000001</v>
      </c>
      <c r="M4009" s="10">
        <f t="shared" si="251"/>
        <v>-0.18688501430666371</v>
      </c>
    </row>
    <row r="4010" spans="1:13" x14ac:dyDescent="0.2">
      <c r="A4010" s="2" t="s">
        <v>210</v>
      </c>
      <c r="B4010" s="2" t="s">
        <v>12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0</v>
      </c>
      <c r="H4010" s="8" t="str">
        <f t="shared" si="249"/>
        <v/>
      </c>
      <c r="I4010" s="7">
        <v>0</v>
      </c>
      <c r="J4010" s="8" t="str">
        <f t="shared" si="250"/>
        <v/>
      </c>
      <c r="K4010" s="7">
        <v>0</v>
      </c>
      <c r="L4010" s="7">
        <v>4.6485599999999998</v>
      </c>
      <c r="M4010" s="8" t="str">
        <f t="shared" si="251"/>
        <v/>
      </c>
    </row>
    <row r="4011" spans="1:13" x14ac:dyDescent="0.2">
      <c r="A4011" s="4" t="s">
        <v>210</v>
      </c>
      <c r="B4011" s="4" t="s">
        <v>15</v>
      </c>
      <c r="C4011" s="9">
        <v>0</v>
      </c>
      <c r="D4011" s="9">
        <v>0</v>
      </c>
      <c r="E4011" s="10" t="str">
        <f t="shared" si="248"/>
        <v/>
      </c>
      <c r="F4011" s="9">
        <v>0</v>
      </c>
      <c r="G4011" s="9">
        <v>0</v>
      </c>
      <c r="H4011" s="10" t="str">
        <f t="shared" si="249"/>
        <v/>
      </c>
      <c r="I4011" s="9">
        <v>0</v>
      </c>
      <c r="J4011" s="10" t="str">
        <f t="shared" si="250"/>
        <v/>
      </c>
      <c r="K4011" s="9">
        <v>0</v>
      </c>
      <c r="L4011" s="9">
        <v>4.6485599999999998</v>
      </c>
      <c r="M4011" s="10" t="str">
        <f t="shared" si="251"/>
        <v/>
      </c>
    </row>
    <row r="4012" spans="1:13" x14ac:dyDescent="0.2">
      <c r="A4012" s="2" t="s">
        <v>211</v>
      </c>
      <c r="B4012" s="2" t="s">
        <v>19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0</v>
      </c>
      <c r="H4012" s="8" t="str">
        <f t="shared" si="249"/>
        <v/>
      </c>
      <c r="I4012" s="7">
        <v>0</v>
      </c>
      <c r="J4012" s="8" t="str">
        <f t="shared" si="250"/>
        <v/>
      </c>
      <c r="K4012" s="7">
        <v>24.502400000000002</v>
      </c>
      <c r="L4012" s="7">
        <v>0</v>
      </c>
      <c r="M4012" s="8">
        <f t="shared" si="251"/>
        <v>-1</v>
      </c>
    </row>
    <row r="4013" spans="1:13" x14ac:dyDescent="0.2">
      <c r="A4013" s="2" t="s">
        <v>211</v>
      </c>
      <c r="B4013" s="2" t="s">
        <v>20</v>
      </c>
      <c r="C4013" s="7">
        <v>0</v>
      </c>
      <c r="D4013" s="7">
        <v>0</v>
      </c>
      <c r="E4013" s="8" t="str">
        <f t="shared" si="248"/>
        <v/>
      </c>
      <c r="F4013" s="7">
        <v>0</v>
      </c>
      <c r="G4013" s="7">
        <v>0</v>
      </c>
      <c r="H4013" s="8" t="str">
        <f t="shared" si="249"/>
        <v/>
      </c>
      <c r="I4013" s="7">
        <v>0</v>
      </c>
      <c r="J4013" s="8" t="str">
        <f t="shared" si="250"/>
        <v/>
      </c>
      <c r="K4013" s="7">
        <v>0</v>
      </c>
      <c r="L4013" s="7">
        <v>34.185540000000003</v>
      </c>
      <c r="M4013" s="8" t="str">
        <f t="shared" si="251"/>
        <v/>
      </c>
    </row>
    <row r="4014" spans="1:13" x14ac:dyDescent="0.2">
      <c r="A4014" s="2" t="s">
        <v>211</v>
      </c>
      <c r="B4014" s="2" t="s">
        <v>9</v>
      </c>
      <c r="C4014" s="7">
        <v>0</v>
      </c>
      <c r="D4014" s="7">
        <v>0</v>
      </c>
      <c r="E4014" s="8" t="str">
        <f t="shared" si="248"/>
        <v/>
      </c>
      <c r="F4014" s="7">
        <v>20.62931</v>
      </c>
      <c r="G4014" s="7">
        <v>24.649180000000001</v>
      </c>
      <c r="H4014" s="8">
        <f t="shared" si="249"/>
        <v>0.19486206761156821</v>
      </c>
      <c r="I4014" s="7">
        <v>228.90591000000001</v>
      </c>
      <c r="J4014" s="8">
        <f t="shared" si="250"/>
        <v>-0.89231741548306898</v>
      </c>
      <c r="K4014" s="7">
        <v>65.582189999999997</v>
      </c>
      <c r="L4014" s="7">
        <v>410.70031999999998</v>
      </c>
      <c r="M4014" s="8">
        <f t="shared" si="251"/>
        <v>5.262375806602372</v>
      </c>
    </row>
    <row r="4015" spans="1:13" x14ac:dyDescent="0.2">
      <c r="A4015" s="2" t="s">
        <v>211</v>
      </c>
      <c r="B4015" s="2" t="s">
        <v>37</v>
      </c>
      <c r="C4015" s="7">
        <v>0</v>
      </c>
      <c r="D4015" s="7">
        <v>0</v>
      </c>
      <c r="E4015" s="8" t="str">
        <f t="shared" si="248"/>
        <v/>
      </c>
      <c r="F4015" s="7">
        <v>121.586</v>
      </c>
      <c r="G4015" s="7">
        <v>43.901879999999998</v>
      </c>
      <c r="H4015" s="8">
        <f t="shared" si="249"/>
        <v>-0.63892323129307649</v>
      </c>
      <c r="I4015" s="7">
        <v>109.37814</v>
      </c>
      <c r="J4015" s="8">
        <f t="shared" si="250"/>
        <v>-0.5986229058201209</v>
      </c>
      <c r="K4015" s="7">
        <v>758.50962000000004</v>
      </c>
      <c r="L4015" s="7">
        <v>803.72901999999999</v>
      </c>
      <c r="M4015" s="8">
        <f t="shared" si="251"/>
        <v>5.9616119305118342E-2</v>
      </c>
    </row>
    <row r="4016" spans="1:13" x14ac:dyDescent="0.2">
      <c r="A4016" s="2" t="s">
        <v>211</v>
      </c>
      <c r="B4016" s="2" t="s">
        <v>38</v>
      </c>
      <c r="C4016" s="7">
        <v>0</v>
      </c>
      <c r="D4016" s="7">
        <v>0</v>
      </c>
      <c r="E4016" s="8" t="str">
        <f t="shared" si="248"/>
        <v/>
      </c>
      <c r="F4016" s="7">
        <v>22.973970000000001</v>
      </c>
      <c r="G4016" s="7">
        <v>7.9115700000000002</v>
      </c>
      <c r="H4016" s="8">
        <f t="shared" si="249"/>
        <v>-0.6556289574679518</v>
      </c>
      <c r="I4016" s="7">
        <v>0</v>
      </c>
      <c r="J4016" s="8" t="str">
        <f t="shared" si="250"/>
        <v/>
      </c>
      <c r="K4016" s="7">
        <v>163.40579</v>
      </c>
      <c r="L4016" s="7">
        <v>134.40861000000001</v>
      </c>
      <c r="M4016" s="8">
        <f t="shared" si="251"/>
        <v>-0.17745503387609451</v>
      </c>
    </row>
    <row r="4017" spans="1:13" x14ac:dyDescent="0.2">
      <c r="A4017" s="2" t="s">
        <v>211</v>
      </c>
      <c r="B4017" s="2" t="s">
        <v>21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0</v>
      </c>
      <c r="H4017" s="8" t="str">
        <f t="shared" si="249"/>
        <v/>
      </c>
      <c r="I4017" s="7">
        <v>20.868780000000001</v>
      </c>
      <c r="J4017" s="8">
        <f t="shared" si="250"/>
        <v>-1</v>
      </c>
      <c r="K4017" s="7">
        <v>53.425829999999998</v>
      </c>
      <c r="L4017" s="7">
        <v>42.941899999999997</v>
      </c>
      <c r="M4017" s="8">
        <f t="shared" si="251"/>
        <v>-0.19623335753510995</v>
      </c>
    </row>
    <row r="4018" spans="1:13" x14ac:dyDescent="0.2">
      <c r="A4018" s="2" t="s">
        <v>211</v>
      </c>
      <c r="B4018" s="2" t="s">
        <v>68</v>
      </c>
      <c r="C4018" s="7">
        <v>0</v>
      </c>
      <c r="D4018" s="7">
        <v>0</v>
      </c>
      <c r="E4018" s="8" t="str">
        <f t="shared" si="248"/>
        <v/>
      </c>
      <c r="F4018" s="7">
        <v>0</v>
      </c>
      <c r="G4018" s="7">
        <v>8.1671099999999992</v>
      </c>
      <c r="H4018" s="8" t="str">
        <f t="shared" si="249"/>
        <v/>
      </c>
      <c r="I4018" s="7">
        <v>0</v>
      </c>
      <c r="J4018" s="8" t="str">
        <f t="shared" si="250"/>
        <v/>
      </c>
      <c r="K4018" s="7">
        <v>0</v>
      </c>
      <c r="L4018" s="7">
        <v>8.1671099999999992</v>
      </c>
      <c r="M4018" s="8" t="str">
        <f t="shared" si="251"/>
        <v/>
      </c>
    </row>
    <row r="4019" spans="1:13" x14ac:dyDescent="0.2">
      <c r="A4019" s="2" t="s">
        <v>211</v>
      </c>
      <c r="B4019" s="2" t="s">
        <v>22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0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12.612130000000001</v>
      </c>
      <c r="L4019" s="7">
        <v>0</v>
      </c>
      <c r="M4019" s="8">
        <f t="shared" si="251"/>
        <v>-1</v>
      </c>
    </row>
    <row r="4020" spans="1:13" x14ac:dyDescent="0.2">
      <c r="A4020" s="2" t="s">
        <v>211</v>
      </c>
      <c r="B4020" s="2" t="s">
        <v>60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0</v>
      </c>
      <c r="J4020" s="8" t="str">
        <f t="shared" si="250"/>
        <v/>
      </c>
      <c r="K4020" s="7">
        <v>21.691089999999999</v>
      </c>
      <c r="L4020" s="7">
        <v>50.59545</v>
      </c>
      <c r="M4020" s="8">
        <f t="shared" si="251"/>
        <v>1.3325452985534616</v>
      </c>
    </row>
    <row r="4021" spans="1:13" x14ac:dyDescent="0.2">
      <c r="A4021" s="2" t="s">
        <v>211</v>
      </c>
      <c r="B4021" s="2" t="s">
        <v>39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0</v>
      </c>
      <c r="H4021" s="8" t="str">
        <f t="shared" si="249"/>
        <v/>
      </c>
      <c r="I4021" s="7">
        <v>0</v>
      </c>
      <c r="J4021" s="8" t="str">
        <f t="shared" si="250"/>
        <v/>
      </c>
      <c r="K4021" s="7">
        <v>10.568</v>
      </c>
      <c r="L4021" s="7">
        <v>0</v>
      </c>
      <c r="M4021" s="8">
        <f t="shared" si="251"/>
        <v>-1</v>
      </c>
    </row>
    <row r="4022" spans="1:13" x14ac:dyDescent="0.2">
      <c r="A4022" s="2" t="s">
        <v>211</v>
      </c>
      <c r="B4022" s="2" t="s">
        <v>10</v>
      </c>
      <c r="C4022" s="7">
        <v>0</v>
      </c>
      <c r="D4022" s="7">
        <v>0</v>
      </c>
      <c r="E4022" s="8" t="str">
        <f t="shared" si="248"/>
        <v/>
      </c>
      <c r="F4022" s="7">
        <v>136.55561</v>
      </c>
      <c r="G4022" s="7">
        <v>75.065439999999995</v>
      </c>
      <c r="H4022" s="8">
        <f t="shared" si="249"/>
        <v>-0.45029398645723895</v>
      </c>
      <c r="I4022" s="7">
        <v>84.483720000000005</v>
      </c>
      <c r="J4022" s="8">
        <f t="shared" si="250"/>
        <v>-0.11148041303105505</v>
      </c>
      <c r="K4022" s="7">
        <v>1365.5553</v>
      </c>
      <c r="L4022" s="7">
        <v>1163.13435</v>
      </c>
      <c r="M4022" s="8">
        <f t="shared" si="251"/>
        <v>-0.14823343294848623</v>
      </c>
    </row>
    <row r="4023" spans="1:13" x14ac:dyDescent="0.2">
      <c r="A4023" s="2" t="s">
        <v>211</v>
      </c>
      <c r="B4023" s="2" t="s">
        <v>41</v>
      </c>
      <c r="C4023" s="7">
        <v>4.1294000000000004</v>
      </c>
      <c r="D4023" s="7">
        <v>0</v>
      </c>
      <c r="E4023" s="8">
        <f t="shared" si="248"/>
        <v>-1</v>
      </c>
      <c r="F4023" s="7">
        <v>17.64321</v>
      </c>
      <c r="G4023" s="7">
        <v>22.718520000000002</v>
      </c>
      <c r="H4023" s="8">
        <f t="shared" si="249"/>
        <v>0.28766363943976181</v>
      </c>
      <c r="I4023" s="7">
        <v>10.938969999999999</v>
      </c>
      <c r="J4023" s="8">
        <f t="shared" si="250"/>
        <v>1.0768427009124264</v>
      </c>
      <c r="K4023" s="7">
        <v>417.02352000000002</v>
      </c>
      <c r="L4023" s="7">
        <v>214.66076000000001</v>
      </c>
      <c r="M4023" s="8">
        <f t="shared" si="251"/>
        <v>-0.48525502830152123</v>
      </c>
    </row>
    <row r="4024" spans="1:13" x14ac:dyDescent="0.2">
      <c r="A4024" s="2" t="s">
        <v>211</v>
      </c>
      <c r="B4024" s="2" t="s">
        <v>45</v>
      </c>
      <c r="C4024" s="7">
        <v>0</v>
      </c>
      <c r="D4024" s="7">
        <v>0</v>
      </c>
      <c r="E4024" s="8" t="str">
        <f t="shared" si="248"/>
        <v/>
      </c>
      <c r="F4024" s="7">
        <v>45.153790000000001</v>
      </c>
      <c r="G4024" s="7">
        <v>0</v>
      </c>
      <c r="H4024" s="8">
        <f t="shared" si="249"/>
        <v>-1</v>
      </c>
      <c r="I4024" s="7">
        <v>77.264049999999997</v>
      </c>
      <c r="J4024" s="8">
        <f t="shared" si="250"/>
        <v>-1</v>
      </c>
      <c r="K4024" s="7">
        <v>154.19730000000001</v>
      </c>
      <c r="L4024" s="7">
        <v>176.55027999999999</v>
      </c>
      <c r="M4024" s="8">
        <f t="shared" si="251"/>
        <v>0.1449634980638439</v>
      </c>
    </row>
    <row r="4025" spans="1:13" x14ac:dyDescent="0.2">
      <c r="A4025" s="2" t="s">
        <v>211</v>
      </c>
      <c r="B4025" s="2" t="s">
        <v>11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2.68</v>
      </c>
      <c r="H4025" s="8" t="str">
        <f t="shared" si="249"/>
        <v/>
      </c>
      <c r="I4025" s="7">
        <v>90.285039999999995</v>
      </c>
      <c r="J4025" s="8">
        <f t="shared" si="250"/>
        <v>-0.97031623400731726</v>
      </c>
      <c r="K4025" s="7">
        <v>46.762740000000001</v>
      </c>
      <c r="L4025" s="7">
        <v>128.45581000000001</v>
      </c>
      <c r="M4025" s="8">
        <f t="shared" si="251"/>
        <v>1.7469692751109114</v>
      </c>
    </row>
    <row r="4026" spans="1:13" x14ac:dyDescent="0.2">
      <c r="A4026" s="2" t="s">
        <v>211</v>
      </c>
      <c r="B4026" s="2" t="s">
        <v>17</v>
      </c>
      <c r="C4026" s="7">
        <v>0</v>
      </c>
      <c r="D4026" s="7">
        <v>0</v>
      </c>
      <c r="E4026" s="8" t="str">
        <f t="shared" si="248"/>
        <v/>
      </c>
      <c r="F4026" s="7">
        <v>9.2909600000000001</v>
      </c>
      <c r="G4026" s="7">
        <v>15.55138</v>
      </c>
      <c r="H4026" s="8">
        <f t="shared" si="249"/>
        <v>0.67381842134720205</v>
      </c>
      <c r="I4026" s="7">
        <v>14.540240000000001</v>
      </c>
      <c r="J4026" s="8">
        <f t="shared" si="250"/>
        <v>6.954080537872831E-2</v>
      </c>
      <c r="K4026" s="7">
        <v>68.968950000000007</v>
      </c>
      <c r="L4026" s="7">
        <v>264.84938</v>
      </c>
      <c r="M4026" s="8">
        <f t="shared" si="251"/>
        <v>2.8401248677847057</v>
      </c>
    </row>
    <row r="4027" spans="1:13" x14ac:dyDescent="0.2">
      <c r="A4027" s="2" t="s">
        <v>211</v>
      </c>
      <c r="B4027" s="2" t="s">
        <v>47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0</v>
      </c>
      <c r="L4027" s="7">
        <v>0</v>
      </c>
      <c r="M4027" s="8" t="str">
        <f t="shared" si="251"/>
        <v/>
      </c>
    </row>
    <row r="4028" spans="1:13" x14ac:dyDescent="0.2">
      <c r="A4028" s="2" t="s">
        <v>211</v>
      </c>
      <c r="B4028" s="2" t="s">
        <v>12</v>
      </c>
      <c r="C4028" s="7">
        <v>58.439680000000003</v>
      </c>
      <c r="D4028" s="7">
        <v>99.829539999999994</v>
      </c>
      <c r="E4028" s="8">
        <f t="shared" si="248"/>
        <v>0.70824925803837369</v>
      </c>
      <c r="F4028" s="7">
        <v>2837.67893</v>
      </c>
      <c r="G4028" s="7">
        <v>1674.5953</v>
      </c>
      <c r="H4028" s="8">
        <f t="shared" si="249"/>
        <v>-0.40987146843987743</v>
      </c>
      <c r="I4028" s="7">
        <v>2017.9139299999999</v>
      </c>
      <c r="J4028" s="8">
        <f t="shared" si="250"/>
        <v>-0.17013541801557408</v>
      </c>
      <c r="K4028" s="7">
        <v>16806.970450000001</v>
      </c>
      <c r="L4028" s="7">
        <v>21108.53803</v>
      </c>
      <c r="M4028" s="8">
        <f t="shared" si="251"/>
        <v>0.2559394980075067</v>
      </c>
    </row>
    <row r="4029" spans="1:13" x14ac:dyDescent="0.2">
      <c r="A4029" s="2" t="s">
        <v>211</v>
      </c>
      <c r="B4029" s="2" t="s">
        <v>25</v>
      </c>
      <c r="C4029" s="7">
        <v>0</v>
      </c>
      <c r="D4029" s="7">
        <v>0</v>
      </c>
      <c r="E4029" s="8" t="str">
        <f t="shared" si="248"/>
        <v/>
      </c>
      <c r="F4029" s="7">
        <v>53.548270000000002</v>
      </c>
      <c r="G4029" s="7">
        <v>266.41971000000001</v>
      </c>
      <c r="H4029" s="8">
        <f t="shared" si="249"/>
        <v>3.9753187171126161</v>
      </c>
      <c r="I4029" s="7">
        <v>45.058959999999999</v>
      </c>
      <c r="J4029" s="8">
        <f t="shared" si="250"/>
        <v>4.9126910607790331</v>
      </c>
      <c r="K4029" s="7">
        <v>752.97924999999998</v>
      </c>
      <c r="L4029" s="7">
        <v>948.57501999999999</v>
      </c>
      <c r="M4029" s="8">
        <f t="shared" si="251"/>
        <v>0.2597624967753096</v>
      </c>
    </row>
    <row r="4030" spans="1:13" x14ac:dyDescent="0.2">
      <c r="A4030" s="2" t="s">
        <v>211</v>
      </c>
      <c r="B4030" s="2" t="s">
        <v>76</v>
      </c>
      <c r="C4030" s="7">
        <v>0</v>
      </c>
      <c r="D4030" s="7">
        <v>0</v>
      </c>
      <c r="E4030" s="8" t="str">
        <f t="shared" si="248"/>
        <v/>
      </c>
      <c r="F4030" s="7">
        <v>0</v>
      </c>
      <c r="G4030" s="7">
        <v>0</v>
      </c>
      <c r="H4030" s="8" t="str">
        <f t="shared" si="249"/>
        <v/>
      </c>
      <c r="I4030" s="7">
        <v>0</v>
      </c>
      <c r="J4030" s="8" t="str">
        <f t="shared" si="250"/>
        <v/>
      </c>
      <c r="K4030" s="7">
        <v>0</v>
      </c>
      <c r="L4030" s="7">
        <v>32.9253</v>
      </c>
      <c r="M4030" s="8" t="str">
        <f t="shared" si="251"/>
        <v/>
      </c>
    </row>
    <row r="4031" spans="1:13" x14ac:dyDescent="0.2">
      <c r="A4031" s="2" t="s">
        <v>211</v>
      </c>
      <c r="B4031" s="2" t="s">
        <v>48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11.1188</v>
      </c>
      <c r="L4031" s="7">
        <v>68.567390000000003</v>
      </c>
      <c r="M4031" s="8">
        <f t="shared" si="251"/>
        <v>5.1667976760082022</v>
      </c>
    </row>
    <row r="4032" spans="1:13" x14ac:dyDescent="0.2">
      <c r="A4032" s="2" t="s">
        <v>211</v>
      </c>
      <c r="B4032" s="2" t="s">
        <v>13</v>
      </c>
      <c r="C4032" s="7">
        <v>0</v>
      </c>
      <c r="D4032" s="7">
        <v>0</v>
      </c>
      <c r="E4032" s="8" t="str">
        <f t="shared" si="248"/>
        <v/>
      </c>
      <c r="F4032" s="7">
        <v>0</v>
      </c>
      <c r="G4032" s="7">
        <v>26.02834</v>
      </c>
      <c r="H4032" s="8" t="str">
        <f t="shared" si="249"/>
        <v/>
      </c>
      <c r="I4032" s="7">
        <v>63.700159999999997</v>
      </c>
      <c r="J4032" s="8">
        <f t="shared" si="250"/>
        <v>-0.59139286306345218</v>
      </c>
      <c r="K4032" s="7">
        <v>428.28967</v>
      </c>
      <c r="L4032" s="7">
        <v>261.67399999999998</v>
      </c>
      <c r="M4032" s="8">
        <f t="shared" si="251"/>
        <v>-0.38902565639745645</v>
      </c>
    </row>
    <row r="4033" spans="1:13" x14ac:dyDescent="0.2">
      <c r="A4033" s="2" t="s">
        <v>211</v>
      </c>
      <c r="B4033" s="2" t="s">
        <v>63</v>
      </c>
      <c r="C4033" s="7">
        <v>0</v>
      </c>
      <c r="D4033" s="7">
        <v>0</v>
      </c>
      <c r="E4033" s="8" t="str">
        <f t="shared" si="248"/>
        <v/>
      </c>
      <c r="F4033" s="7">
        <v>0</v>
      </c>
      <c r="G4033" s="7">
        <v>0</v>
      </c>
      <c r="H4033" s="8" t="str">
        <f t="shared" si="249"/>
        <v/>
      </c>
      <c r="I4033" s="7">
        <v>0</v>
      </c>
      <c r="J4033" s="8" t="str">
        <f t="shared" si="250"/>
        <v/>
      </c>
      <c r="K4033" s="7">
        <v>0</v>
      </c>
      <c r="L4033" s="7">
        <v>617.20551</v>
      </c>
      <c r="M4033" s="8" t="str">
        <f t="shared" si="251"/>
        <v/>
      </c>
    </row>
    <row r="4034" spans="1:13" x14ac:dyDescent="0.2">
      <c r="A4034" s="2" t="s">
        <v>211</v>
      </c>
      <c r="B4034" s="2" t="s">
        <v>26</v>
      </c>
      <c r="C4034" s="7">
        <v>0</v>
      </c>
      <c r="D4034" s="7">
        <v>0</v>
      </c>
      <c r="E4034" s="8" t="str">
        <f t="shared" si="248"/>
        <v/>
      </c>
      <c r="F4034" s="7">
        <v>73.712609999999998</v>
      </c>
      <c r="G4034" s="7">
        <v>34.238059999999997</v>
      </c>
      <c r="H4034" s="8">
        <f t="shared" si="249"/>
        <v>-0.53551963497154698</v>
      </c>
      <c r="I4034" s="7">
        <v>0</v>
      </c>
      <c r="J4034" s="8" t="str">
        <f t="shared" si="250"/>
        <v/>
      </c>
      <c r="K4034" s="7">
        <v>293.18558999999999</v>
      </c>
      <c r="L4034" s="7">
        <v>136.40062</v>
      </c>
      <c r="M4034" s="8">
        <f t="shared" si="251"/>
        <v>-0.53476356051468965</v>
      </c>
    </row>
    <row r="4035" spans="1:13" x14ac:dyDescent="0.2">
      <c r="A4035" s="2" t="s">
        <v>211</v>
      </c>
      <c r="B4035" s="2" t="s">
        <v>49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53.524230000000003</v>
      </c>
      <c r="L4035" s="7">
        <v>0</v>
      </c>
      <c r="M4035" s="8">
        <f t="shared" si="251"/>
        <v>-1</v>
      </c>
    </row>
    <row r="4036" spans="1:13" x14ac:dyDescent="0.2">
      <c r="A4036" s="2" t="s">
        <v>211</v>
      </c>
      <c r="B4036" s="2" t="s">
        <v>14</v>
      </c>
      <c r="C4036" s="7">
        <v>0</v>
      </c>
      <c r="D4036" s="7">
        <v>5.1409700000000003</v>
      </c>
      <c r="E4036" s="8" t="str">
        <f t="shared" si="248"/>
        <v/>
      </c>
      <c r="F4036" s="7">
        <v>213.56441000000001</v>
      </c>
      <c r="G4036" s="7">
        <v>218.03216</v>
      </c>
      <c r="H4036" s="8">
        <f t="shared" si="249"/>
        <v>2.0919918257915615E-2</v>
      </c>
      <c r="I4036" s="7">
        <v>552.49815000000001</v>
      </c>
      <c r="J4036" s="8">
        <f t="shared" si="250"/>
        <v>-0.60537033472419766</v>
      </c>
      <c r="K4036" s="7">
        <v>907.52383999999995</v>
      </c>
      <c r="L4036" s="7">
        <v>1235.0078100000001</v>
      </c>
      <c r="M4036" s="8">
        <f t="shared" si="251"/>
        <v>0.36085439915275419</v>
      </c>
    </row>
    <row r="4037" spans="1:13" x14ac:dyDescent="0.2">
      <c r="A4037" s="2" t="s">
        <v>211</v>
      </c>
      <c r="B4037" s="2" t="s">
        <v>27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4.7237099999999996</v>
      </c>
      <c r="G4037" s="7">
        <v>0</v>
      </c>
      <c r="H4037" s="8">
        <f t="shared" ref="H4037:H4100" si="253">IF(F4037=0,"",(G4037/F4037-1))</f>
        <v>-1</v>
      </c>
      <c r="I4037" s="7">
        <v>0</v>
      </c>
      <c r="J4037" s="8" t="str">
        <f t="shared" ref="J4037:J4100" si="254">IF(I4037=0,"",(G4037/I4037-1))</f>
        <v/>
      </c>
      <c r="K4037" s="7">
        <v>477.59030999999999</v>
      </c>
      <c r="L4037" s="7">
        <v>24.658809999999999</v>
      </c>
      <c r="M4037" s="8">
        <f t="shared" ref="M4037:M4100" si="255">IF(K4037=0,"",(L4037/K4037-1))</f>
        <v>-0.94836827824249614</v>
      </c>
    </row>
    <row r="4038" spans="1:13" x14ac:dyDescent="0.2">
      <c r="A4038" s="2" t="s">
        <v>211</v>
      </c>
      <c r="B4038" s="2" t="s">
        <v>80</v>
      </c>
      <c r="C4038" s="7">
        <v>0</v>
      </c>
      <c r="D4038" s="7">
        <v>0</v>
      </c>
      <c r="E4038" s="8" t="str">
        <f t="shared" si="252"/>
        <v/>
      </c>
      <c r="F4038" s="7">
        <v>0</v>
      </c>
      <c r="G4038" s="7">
        <v>0</v>
      </c>
      <c r="H4038" s="8" t="str">
        <f t="shared" si="253"/>
        <v/>
      </c>
      <c r="I4038" s="7">
        <v>11.11622</v>
      </c>
      <c r="J4038" s="8">
        <f t="shared" si="254"/>
        <v>-1</v>
      </c>
      <c r="K4038" s="7">
        <v>13.70861</v>
      </c>
      <c r="L4038" s="7">
        <v>24.348690000000001</v>
      </c>
      <c r="M4038" s="8">
        <f t="shared" si="255"/>
        <v>0.77616038387553532</v>
      </c>
    </row>
    <row r="4039" spans="1:13" x14ac:dyDescent="0.2">
      <c r="A4039" s="2" t="s">
        <v>211</v>
      </c>
      <c r="B4039" s="2" t="s">
        <v>28</v>
      </c>
      <c r="C4039" s="7">
        <v>0</v>
      </c>
      <c r="D4039" s="7">
        <v>0</v>
      </c>
      <c r="E4039" s="8" t="str">
        <f t="shared" si="252"/>
        <v/>
      </c>
      <c r="F4039" s="7">
        <v>65.386939999999996</v>
      </c>
      <c r="G4039" s="7">
        <v>110.98477</v>
      </c>
      <c r="H4039" s="8">
        <f t="shared" si="253"/>
        <v>0.69735378349254451</v>
      </c>
      <c r="I4039" s="7">
        <v>144.51281</v>
      </c>
      <c r="J4039" s="8">
        <f t="shared" si="254"/>
        <v>-0.23200739090188616</v>
      </c>
      <c r="K4039" s="7">
        <v>916.57595000000003</v>
      </c>
      <c r="L4039" s="7">
        <v>838.93948999999998</v>
      </c>
      <c r="M4039" s="8">
        <f t="shared" si="255"/>
        <v>-8.4702702487448045E-2</v>
      </c>
    </row>
    <row r="4040" spans="1:13" x14ac:dyDescent="0.2">
      <c r="A4040" s="2" t="s">
        <v>211</v>
      </c>
      <c r="B4040" s="2" t="s">
        <v>29</v>
      </c>
      <c r="C4040" s="7">
        <v>0</v>
      </c>
      <c r="D4040" s="7">
        <v>0</v>
      </c>
      <c r="E4040" s="8" t="str">
        <f t="shared" si="252"/>
        <v/>
      </c>
      <c r="F4040" s="7">
        <v>30.317070000000001</v>
      </c>
      <c r="G4040" s="7">
        <v>0</v>
      </c>
      <c r="H4040" s="8">
        <f t="shared" si="253"/>
        <v>-1</v>
      </c>
      <c r="I4040" s="7">
        <v>28.10425</v>
      </c>
      <c r="J4040" s="8">
        <f t="shared" si="254"/>
        <v>-1</v>
      </c>
      <c r="K4040" s="7">
        <v>181.06620000000001</v>
      </c>
      <c r="L4040" s="7">
        <v>148.28328999999999</v>
      </c>
      <c r="M4040" s="8">
        <f t="shared" si="255"/>
        <v>-0.18105482967003239</v>
      </c>
    </row>
    <row r="4041" spans="1:13" x14ac:dyDescent="0.2">
      <c r="A4041" s="2" t="s">
        <v>211</v>
      </c>
      <c r="B4041" s="2" t="s">
        <v>81</v>
      </c>
      <c r="C4041" s="7">
        <v>0</v>
      </c>
      <c r="D4041" s="7">
        <v>0</v>
      </c>
      <c r="E4041" s="8" t="str">
        <f t="shared" si="252"/>
        <v/>
      </c>
      <c r="F4041" s="7">
        <v>30.75217</v>
      </c>
      <c r="G4041" s="7">
        <v>0</v>
      </c>
      <c r="H4041" s="8">
        <f t="shared" si="253"/>
        <v>-1</v>
      </c>
      <c r="I4041" s="7">
        <v>0</v>
      </c>
      <c r="J4041" s="8" t="str">
        <f t="shared" si="254"/>
        <v/>
      </c>
      <c r="K4041" s="7">
        <v>268.56666999999999</v>
      </c>
      <c r="L4041" s="7">
        <v>56.363059999999997</v>
      </c>
      <c r="M4041" s="8">
        <f t="shared" si="255"/>
        <v>-0.79013382412642641</v>
      </c>
    </row>
    <row r="4042" spans="1:13" x14ac:dyDescent="0.2">
      <c r="A4042" s="2" t="s">
        <v>211</v>
      </c>
      <c r="B4042" s="2" t="s">
        <v>82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0</v>
      </c>
      <c r="J4042" s="8" t="str">
        <f t="shared" si="254"/>
        <v/>
      </c>
      <c r="K4042" s="7">
        <v>0</v>
      </c>
      <c r="L4042" s="7">
        <v>0</v>
      </c>
      <c r="M4042" s="8" t="str">
        <f t="shared" si="255"/>
        <v/>
      </c>
    </row>
    <row r="4043" spans="1:13" x14ac:dyDescent="0.2">
      <c r="A4043" s="2" t="s">
        <v>211</v>
      </c>
      <c r="B4043" s="2" t="s">
        <v>83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0</v>
      </c>
      <c r="L4043" s="7">
        <v>1.9839500000000001</v>
      </c>
      <c r="M4043" s="8" t="str">
        <f t="shared" si="255"/>
        <v/>
      </c>
    </row>
    <row r="4044" spans="1:13" x14ac:dyDescent="0.2">
      <c r="A4044" s="2" t="s">
        <v>211</v>
      </c>
      <c r="B4044" s="2" t="s">
        <v>31</v>
      </c>
      <c r="C4044" s="7">
        <v>0</v>
      </c>
      <c r="D4044" s="7">
        <v>12.29457</v>
      </c>
      <c r="E4044" s="8" t="str">
        <f t="shared" si="252"/>
        <v/>
      </c>
      <c r="F4044" s="7">
        <v>226.98558</v>
      </c>
      <c r="G4044" s="7">
        <v>93.73142</v>
      </c>
      <c r="H4044" s="8">
        <f t="shared" si="253"/>
        <v>-0.5870600238129664</v>
      </c>
      <c r="I4044" s="7">
        <v>0</v>
      </c>
      <c r="J4044" s="8" t="str">
        <f t="shared" si="254"/>
        <v/>
      </c>
      <c r="K4044" s="7">
        <v>652.51601000000005</v>
      </c>
      <c r="L4044" s="7">
        <v>358.22104999999999</v>
      </c>
      <c r="M4044" s="8">
        <f t="shared" si="255"/>
        <v>-0.45101569231994787</v>
      </c>
    </row>
    <row r="4045" spans="1:13" x14ac:dyDescent="0.2">
      <c r="A4045" s="2" t="s">
        <v>211</v>
      </c>
      <c r="B4045" s="2" t="s">
        <v>53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26.651009999999999</v>
      </c>
      <c r="L4045" s="7">
        <v>7.5755800000000004</v>
      </c>
      <c r="M4045" s="8">
        <f t="shared" si="255"/>
        <v>-0.71574885904886898</v>
      </c>
    </row>
    <row r="4046" spans="1:13" x14ac:dyDescent="0.2">
      <c r="A4046" s="2" t="s">
        <v>211</v>
      </c>
      <c r="B4046" s="2" t="s">
        <v>86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0</v>
      </c>
      <c r="H4046" s="8" t="str">
        <f t="shared" si="253"/>
        <v/>
      </c>
      <c r="I4046" s="7">
        <v>0</v>
      </c>
      <c r="J4046" s="8" t="str">
        <f t="shared" si="254"/>
        <v/>
      </c>
      <c r="K4046" s="7">
        <v>3.8003499999999999</v>
      </c>
      <c r="L4046" s="7">
        <v>2.9611200000000002</v>
      </c>
      <c r="M4046" s="8">
        <f t="shared" si="255"/>
        <v>-0.22082966042601337</v>
      </c>
    </row>
    <row r="4047" spans="1:13" x14ac:dyDescent="0.2">
      <c r="A4047" s="2" t="s">
        <v>211</v>
      </c>
      <c r="B4047" s="2" t="s">
        <v>54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0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628.38594000000001</v>
      </c>
      <c r="M4047" s="8" t="str">
        <f t="shared" si="255"/>
        <v/>
      </c>
    </row>
    <row r="4048" spans="1:13" x14ac:dyDescent="0.2">
      <c r="A4048" s="2" t="s">
        <v>211</v>
      </c>
      <c r="B4048" s="2" t="s">
        <v>32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16.855810000000002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25.70515</v>
      </c>
      <c r="L4048" s="7">
        <v>79.606769999999997</v>
      </c>
      <c r="M4048" s="8">
        <f t="shared" si="255"/>
        <v>2.0969190998690923</v>
      </c>
    </row>
    <row r="4049" spans="1:13" x14ac:dyDescent="0.2">
      <c r="A4049" s="2" t="s">
        <v>211</v>
      </c>
      <c r="B4049" s="2" t="s">
        <v>57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24</v>
      </c>
      <c r="H4049" s="8" t="str">
        <f t="shared" si="253"/>
        <v/>
      </c>
      <c r="I4049" s="7">
        <v>0</v>
      </c>
      <c r="J4049" s="8" t="str">
        <f t="shared" si="254"/>
        <v/>
      </c>
      <c r="K4049" s="7">
        <v>0</v>
      </c>
      <c r="L4049" s="7">
        <v>24</v>
      </c>
      <c r="M4049" s="8" t="str">
        <f t="shared" si="255"/>
        <v/>
      </c>
    </row>
    <row r="4050" spans="1:13" x14ac:dyDescent="0.2">
      <c r="A4050" s="2" t="s">
        <v>211</v>
      </c>
      <c r="B4050" s="2" t="s">
        <v>88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0</v>
      </c>
      <c r="H4050" s="8" t="str">
        <f t="shared" si="253"/>
        <v/>
      </c>
      <c r="I4050" s="7">
        <v>0</v>
      </c>
      <c r="J4050" s="8" t="str">
        <f t="shared" si="254"/>
        <v/>
      </c>
      <c r="K4050" s="7">
        <v>26.365069999999999</v>
      </c>
      <c r="L4050" s="7">
        <v>14.848990000000001</v>
      </c>
      <c r="M4050" s="8">
        <f t="shared" si="255"/>
        <v>-0.43679307508002063</v>
      </c>
    </row>
    <row r="4051" spans="1:13" x14ac:dyDescent="0.2">
      <c r="A4051" s="2" t="s">
        <v>211</v>
      </c>
      <c r="B4051" s="2" t="s">
        <v>89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0</v>
      </c>
      <c r="L4051" s="7">
        <v>102.35939</v>
      </c>
      <c r="M4051" s="8" t="str">
        <f t="shared" si="255"/>
        <v/>
      </c>
    </row>
    <row r="4052" spans="1:13" x14ac:dyDescent="0.2">
      <c r="A4052" s="2" t="s">
        <v>211</v>
      </c>
      <c r="B4052" s="2" t="s">
        <v>91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17.204619999999998</v>
      </c>
      <c r="L4052" s="7">
        <v>3.8298399999999999</v>
      </c>
      <c r="M4052" s="8">
        <f t="shared" si="255"/>
        <v>-0.77739467654618355</v>
      </c>
    </row>
    <row r="4053" spans="1:13" x14ac:dyDescent="0.2">
      <c r="A4053" s="4" t="s">
        <v>211</v>
      </c>
      <c r="B4053" s="4" t="s">
        <v>15</v>
      </c>
      <c r="C4053" s="9">
        <v>62.56908</v>
      </c>
      <c r="D4053" s="9">
        <v>117.26508</v>
      </c>
      <c r="E4053" s="10">
        <f t="shared" si="252"/>
        <v>0.87416979760610181</v>
      </c>
      <c r="F4053" s="9">
        <v>3910.50254</v>
      </c>
      <c r="G4053" s="9">
        <v>2665.5306500000002</v>
      </c>
      <c r="H4053" s="10">
        <f t="shared" si="253"/>
        <v>-0.31836621438430257</v>
      </c>
      <c r="I4053" s="9">
        <v>3499.5693299999998</v>
      </c>
      <c r="J4053" s="10">
        <f t="shared" si="254"/>
        <v>-0.23832609139936645</v>
      </c>
      <c r="K4053" s="9">
        <v>25026.146639999999</v>
      </c>
      <c r="L4053" s="9">
        <v>30157.638180000002</v>
      </c>
      <c r="M4053" s="10">
        <f t="shared" si="255"/>
        <v>0.20504521186646429</v>
      </c>
    </row>
    <row r="4054" spans="1:13" x14ac:dyDescent="0.2">
      <c r="A4054" s="2" t="s">
        <v>212</v>
      </c>
      <c r="B4054" s="2" t="s">
        <v>19</v>
      </c>
      <c r="C4054" s="7">
        <v>0</v>
      </c>
      <c r="D4054" s="7">
        <v>0</v>
      </c>
      <c r="E4054" s="8" t="str">
        <f t="shared" si="252"/>
        <v/>
      </c>
      <c r="F4054" s="7">
        <v>110.23406</v>
      </c>
      <c r="G4054" s="7">
        <v>207.67170999999999</v>
      </c>
      <c r="H4054" s="8">
        <f t="shared" si="253"/>
        <v>0.88391600563383044</v>
      </c>
      <c r="I4054" s="7">
        <v>60.880560000000003</v>
      </c>
      <c r="J4054" s="8">
        <f t="shared" si="254"/>
        <v>2.411133373280403</v>
      </c>
      <c r="K4054" s="7">
        <v>681.00413000000003</v>
      </c>
      <c r="L4054" s="7">
        <v>1157.89291</v>
      </c>
      <c r="M4054" s="8">
        <f t="shared" si="255"/>
        <v>0.70027296310229414</v>
      </c>
    </row>
    <row r="4055" spans="1:13" x14ac:dyDescent="0.2">
      <c r="A4055" s="2" t="s">
        <v>212</v>
      </c>
      <c r="B4055" s="2" t="s">
        <v>20</v>
      </c>
      <c r="C4055" s="7">
        <v>0</v>
      </c>
      <c r="D4055" s="7">
        <v>0</v>
      </c>
      <c r="E4055" s="8" t="str">
        <f t="shared" si="252"/>
        <v/>
      </c>
      <c r="F4055" s="7">
        <v>71.079740000000001</v>
      </c>
      <c r="G4055" s="7">
        <v>190.46761000000001</v>
      </c>
      <c r="H4055" s="8">
        <f t="shared" si="253"/>
        <v>1.6796329024276115</v>
      </c>
      <c r="I4055" s="7">
        <v>11.37257</v>
      </c>
      <c r="J4055" s="8">
        <f t="shared" si="254"/>
        <v>15.747983085617413</v>
      </c>
      <c r="K4055" s="7">
        <v>608.02778999999998</v>
      </c>
      <c r="L4055" s="7">
        <v>939.26229000000001</v>
      </c>
      <c r="M4055" s="8">
        <f t="shared" si="255"/>
        <v>0.54476868565497649</v>
      </c>
    </row>
    <row r="4056" spans="1:13" x14ac:dyDescent="0.2">
      <c r="A4056" s="2" t="s">
        <v>212</v>
      </c>
      <c r="B4056" s="2" t="s">
        <v>36</v>
      </c>
      <c r="C4056" s="7">
        <v>0</v>
      </c>
      <c r="D4056" s="7">
        <v>0</v>
      </c>
      <c r="E4056" s="8" t="str">
        <f t="shared" si="252"/>
        <v/>
      </c>
      <c r="F4056" s="7">
        <v>42.992600000000003</v>
      </c>
      <c r="G4056" s="7">
        <v>0</v>
      </c>
      <c r="H4056" s="8">
        <f t="shared" si="253"/>
        <v>-1</v>
      </c>
      <c r="I4056" s="7">
        <v>113.18087</v>
      </c>
      <c r="J4056" s="8">
        <f t="shared" si="254"/>
        <v>-1</v>
      </c>
      <c r="K4056" s="7">
        <v>462.77319999999997</v>
      </c>
      <c r="L4056" s="7">
        <v>256.07454999999999</v>
      </c>
      <c r="M4056" s="8">
        <f t="shared" si="255"/>
        <v>-0.44665216136111596</v>
      </c>
    </row>
    <row r="4057" spans="1:13" x14ac:dyDescent="0.2">
      <c r="A4057" s="2" t="s">
        <v>212</v>
      </c>
      <c r="B4057" s="2" t="s">
        <v>66</v>
      </c>
      <c r="C4057" s="7">
        <v>0</v>
      </c>
      <c r="D4057" s="7">
        <v>0</v>
      </c>
      <c r="E4057" s="8" t="str">
        <f t="shared" si="252"/>
        <v/>
      </c>
      <c r="F4057" s="7">
        <v>0</v>
      </c>
      <c r="G4057" s="7">
        <v>0</v>
      </c>
      <c r="H4057" s="8" t="str">
        <f t="shared" si="253"/>
        <v/>
      </c>
      <c r="I4057" s="7">
        <v>0</v>
      </c>
      <c r="J4057" s="8" t="str">
        <f t="shared" si="254"/>
        <v/>
      </c>
      <c r="K4057" s="7">
        <v>22.193999999999999</v>
      </c>
      <c r="L4057" s="7">
        <v>0</v>
      </c>
      <c r="M4057" s="8">
        <f t="shared" si="255"/>
        <v>-1</v>
      </c>
    </row>
    <row r="4058" spans="1:13" x14ac:dyDescent="0.2">
      <c r="A4058" s="2" t="s">
        <v>212</v>
      </c>
      <c r="B4058" s="2" t="s">
        <v>9</v>
      </c>
      <c r="C4058" s="7">
        <v>192.3228</v>
      </c>
      <c r="D4058" s="7">
        <v>37.471440000000001</v>
      </c>
      <c r="E4058" s="8">
        <f t="shared" si="252"/>
        <v>-0.80516381833043194</v>
      </c>
      <c r="F4058" s="7">
        <v>1573.3990699999999</v>
      </c>
      <c r="G4058" s="7">
        <v>9870.7054399999997</v>
      </c>
      <c r="H4058" s="8">
        <f t="shared" si="253"/>
        <v>5.273491339994246</v>
      </c>
      <c r="I4058" s="7">
        <v>4021.4063999999998</v>
      </c>
      <c r="J4058" s="8">
        <f t="shared" si="254"/>
        <v>1.4545406403093208</v>
      </c>
      <c r="K4058" s="7">
        <v>17631.654190000001</v>
      </c>
      <c r="L4058" s="7">
        <v>37759.61937</v>
      </c>
      <c r="M4058" s="8">
        <f t="shared" si="255"/>
        <v>1.1415812131465128</v>
      </c>
    </row>
    <row r="4059" spans="1:13" x14ac:dyDescent="0.2">
      <c r="A4059" s="2" t="s">
        <v>212</v>
      </c>
      <c r="B4059" s="2" t="s">
        <v>37</v>
      </c>
      <c r="C4059" s="7">
        <v>1.76993</v>
      </c>
      <c r="D4059" s="7">
        <v>0</v>
      </c>
      <c r="E4059" s="8">
        <f t="shared" si="252"/>
        <v>-1</v>
      </c>
      <c r="F4059" s="7">
        <v>239.19655</v>
      </c>
      <c r="G4059" s="7">
        <v>406.48223000000002</v>
      </c>
      <c r="H4059" s="8">
        <f t="shared" si="253"/>
        <v>0.69936493649260423</v>
      </c>
      <c r="I4059" s="7">
        <v>953.40101000000004</v>
      </c>
      <c r="J4059" s="8">
        <f t="shared" si="254"/>
        <v>-0.57365030481769685</v>
      </c>
      <c r="K4059" s="7">
        <v>2688.4683100000002</v>
      </c>
      <c r="L4059" s="7">
        <v>5724.7298300000002</v>
      </c>
      <c r="M4059" s="8">
        <f t="shared" si="255"/>
        <v>1.129364816652795</v>
      </c>
    </row>
    <row r="4060" spans="1:13" x14ac:dyDescent="0.2">
      <c r="A4060" s="2" t="s">
        <v>212</v>
      </c>
      <c r="B4060" s="2" t="s">
        <v>38</v>
      </c>
      <c r="C4060" s="7">
        <v>0</v>
      </c>
      <c r="D4060" s="7">
        <v>0</v>
      </c>
      <c r="E4060" s="8" t="str">
        <f t="shared" si="252"/>
        <v/>
      </c>
      <c r="F4060" s="7">
        <v>32.609200000000001</v>
      </c>
      <c r="G4060" s="7">
        <v>0</v>
      </c>
      <c r="H4060" s="8">
        <f t="shared" si="253"/>
        <v>-1</v>
      </c>
      <c r="I4060" s="7">
        <v>51.3553</v>
      </c>
      <c r="J4060" s="8">
        <f t="shared" si="254"/>
        <v>-1</v>
      </c>
      <c r="K4060" s="7">
        <v>381.97341</v>
      </c>
      <c r="L4060" s="7">
        <v>835.93753000000004</v>
      </c>
      <c r="M4060" s="8">
        <f t="shared" si="255"/>
        <v>1.1884704749474579</v>
      </c>
    </row>
    <row r="4061" spans="1:13" x14ac:dyDescent="0.2">
      <c r="A4061" s="2" t="s">
        <v>212</v>
      </c>
      <c r="B4061" s="2" t="s">
        <v>21</v>
      </c>
      <c r="C4061" s="7">
        <v>69.866849999999999</v>
      </c>
      <c r="D4061" s="7">
        <v>0</v>
      </c>
      <c r="E4061" s="8">
        <f t="shared" si="252"/>
        <v>-1</v>
      </c>
      <c r="F4061" s="7">
        <v>380.05153999999999</v>
      </c>
      <c r="G4061" s="7">
        <v>201.24556000000001</v>
      </c>
      <c r="H4061" s="8">
        <f t="shared" si="253"/>
        <v>-0.47047824092490187</v>
      </c>
      <c r="I4061" s="7">
        <v>222.98149000000001</v>
      </c>
      <c r="J4061" s="8">
        <f t="shared" si="254"/>
        <v>-9.7478629279945994E-2</v>
      </c>
      <c r="K4061" s="7">
        <v>1593.1975</v>
      </c>
      <c r="L4061" s="7">
        <v>1349.37943</v>
      </c>
      <c r="M4061" s="8">
        <f t="shared" si="255"/>
        <v>-0.15303693986464328</v>
      </c>
    </row>
    <row r="4062" spans="1:13" x14ac:dyDescent="0.2">
      <c r="A4062" s="2" t="s">
        <v>212</v>
      </c>
      <c r="B4062" s="2" t="s">
        <v>68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0</v>
      </c>
      <c r="H4062" s="8" t="str">
        <f t="shared" si="253"/>
        <v/>
      </c>
      <c r="I4062" s="7">
        <v>0</v>
      </c>
      <c r="J4062" s="8" t="str">
        <f t="shared" si="254"/>
        <v/>
      </c>
      <c r="K4062" s="7">
        <v>0</v>
      </c>
      <c r="L4062" s="7">
        <v>6.0010000000000001E-2</v>
      </c>
      <c r="M4062" s="8" t="str">
        <f t="shared" si="255"/>
        <v/>
      </c>
    </row>
    <row r="4063" spans="1:13" x14ac:dyDescent="0.2">
      <c r="A4063" s="2" t="s">
        <v>212</v>
      </c>
      <c r="B4063" s="2" t="s">
        <v>106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143.92302000000001</v>
      </c>
      <c r="L4063" s="7">
        <v>0</v>
      </c>
      <c r="M4063" s="8">
        <f t="shared" si="255"/>
        <v>-1</v>
      </c>
    </row>
    <row r="4064" spans="1:13" x14ac:dyDescent="0.2">
      <c r="A4064" s="2" t="s">
        <v>212</v>
      </c>
      <c r="B4064" s="2" t="s">
        <v>22</v>
      </c>
      <c r="C4064" s="7">
        <v>0</v>
      </c>
      <c r="D4064" s="7">
        <v>0</v>
      </c>
      <c r="E4064" s="8" t="str">
        <f t="shared" si="252"/>
        <v/>
      </c>
      <c r="F4064" s="7">
        <v>32.848100000000002</v>
      </c>
      <c r="G4064" s="7">
        <v>58.690950000000001</v>
      </c>
      <c r="H4064" s="8">
        <f t="shared" si="253"/>
        <v>0.78673804573171657</v>
      </c>
      <c r="I4064" s="7">
        <v>34.415170000000003</v>
      </c>
      <c r="J4064" s="8">
        <f t="shared" si="254"/>
        <v>0.70538021459722544</v>
      </c>
      <c r="K4064" s="7">
        <v>89.032210000000006</v>
      </c>
      <c r="L4064" s="7">
        <v>408.87081000000001</v>
      </c>
      <c r="M4064" s="8">
        <f t="shared" si="255"/>
        <v>3.5923920118348178</v>
      </c>
    </row>
    <row r="4065" spans="1:13" x14ac:dyDescent="0.2">
      <c r="A4065" s="2" t="s">
        <v>212</v>
      </c>
      <c r="B4065" s="2" t="s">
        <v>60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0</v>
      </c>
      <c r="J4065" s="8" t="str">
        <f t="shared" si="254"/>
        <v/>
      </c>
      <c r="K4065" s="7">
        <v>107.53928999999999</v>
      </c>
      <c r="L4065" s="7">
        <v>54.262590000000003</v>
      </c>
      <c r="M4065" s="8">
        <f t="shared" si="255"/>
        <v>-0.49541614046363891</v>
      </c>
    </row>
    <row r="4066" spans="1:13" x14ac:dyDescent="0.2">
      <c r="A4066" s="2" t="s">
        <v>212</v>
      </c>
      <c r="B4066" s="2" t="s">
        <v>39</v>
      </c>
      <c r="C4066" s="7">
        <v>0</v>
      </c>
      <c r="D4066" s="7">
        <v>0</v>
      </c>
      <c r="E4066" s="8" t="str">
        <f t="shared" si="252"/>
        <v/>
      </c>
      <c r="F4066" s="7">
        <v>0.76800000000000002</v>
      </c>
      <c r="G4066" s="7">
        <v>29.969280000000001</v>
      </c>
      <c r="H4066" s="8">
        <f t="shared" si="253"/>
        <v>38.022500000000001</v>
      </c>
      <c r="I4066" s="7">
        <v>0</v>
      </c>
      <c r="J4066" s="8" t="str">
        <f t="shared" si="254"/>
        <v/>
      </c>
      <c r="K4066" s="7">
        <v>179.53539000000001</v>
      </c>
      <c r="L4066" s="7">
        <v>44.366039999999998</v>
      </c>
      <c r="M4066" s="8">
        <f t="shared" si="255"/>
        <v>-0.75288415281243437</v>
      </c>
    </row>
    <row r="4067" spans="1:13" x14ac:dyDescent="0.2">
      <c r="A4067" s="2" t="s">
        <v>212</v>
      </c>
      <c r="B4067" s="2" t="s">
        <v>10</v>
      </c>
      <c r="C4067" s="7">
        <v>12</v>
      </c>
      <c r="D4067" s="7">
        <v>0</v>
      </c>
      <c r="E4067" s="8">
        <f t="shared" si="252"/>
        <v>-1</v>
      </c>
      <c r="F4067" s="7">
        <v>1519.58563</v>
      </c>
      <c r="G4067" s="7">
        <v>759.31087000000002</v>
      </c>
      <c r="H4067" s="8">
        <f t="shared" si="253"/>
        <v>-0.50031715553930312</v>
      </c>
      <c r="I4067" s="7">
        <v>663.94651999999996</v>
      </c>
      <c r="J4067" s="8">
        <f t="shared" si="254"/>
        <v>0.14363257751543013</v>
      </c>
      <c r="K4067" s="7">
        <v>10058.108410000001</v>
      </c>
      <c r="L4067" s="7">
        <v>8326.1079699999991</v>
      </c>
      <c r="M4067" s="8">
        <f t="shared" si="255"/>
        <v>-0.17219942054690995</v>
      </c>
    </row>
    <row r="4068" spans="1:13" x14ac:dyDescent="0.2">
      <c r="A4068" s="2" t="s">
        <v>212</v>
      </c>
      <c r="B4068" s="2" t="s">
        <v>61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0</v>
      </c>
      <c r="H4068" s="8" t="str">
        <f t="shared" si="253"/>
        <v/>
      </c>
      <c r="I4068" s="7">
        <v>0</v>
      </c>
      <c r="J4068" s="8" t="str">
        <f t="shared" si="254"/>
        <v/>
      </c>
      <c r="K4068" s="7">
        <v>23.479130000000001</v>
      </c>
      <c r="L4068" s="7">
        <v>0</v>
      </c>
      <c r="M4068" s="8">
        <f t="shared" si="255"/>
        <v>-1</v>
      </c>
    </row>
    <row r="4069" spans="1:13" x14ac:dyDescent="0.2">
      <c r="A4069" s="2" t="s">
        <v>212</v>
      </c>
      <c r="B4069" s="2" t="s">
        <v>40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0</v>
      </c>
      <c r="H4069" s="8" t="str">
        <f t="shared" si="253"/>
        <v/>
      </c>
      <c r="I4069" s="7">
        <v>0</v>
      </c>
      <c r="J4069" s="8" t="str">
        <f t="shared" si="254"/>
        <v/>
      </c>
      <c r="K4069" s="7">
        <v>0</v>
      </c>
      <c r="L4069" s="7">
        <v>0</v>
      </c>
      <c r="M4069" s="8" t="str">
        <f t="shared" si="255"/>
        <v/>
      </c>
    </row>
    <row r="4070" spans="1:13" x14ac:dyDescent="0.2">
      <c r="A4070" s="2" t="s">
        <v>212</v>
      </c>
      <c r="B4070" s="2" t="s">
        <v>23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2.9556300000000002</v>
      </c>
      <c r="L4070" s="7">
        <v>68.402690000000007</v>
      </c>
      <c r="M4070" s="8">
        <f t="shared" si="255"/>
        <v>22.143184363401375</v>
      </c>
    </row>
    <row r="4071" spans="1:13" x14ac:dyDescent="0.2">
      <c r="A4071" s="2" t="s">
        <v>212</v>
      </c>
      <c r="B4071" s="2" t="s">
        <v>41</v>
      </c>
      <c r="C4071" s="7">
        <v>0</v>
      </c>
      <c r="D4071" s="7">
        <v>0</v>
      </c>
      <c r="E4071" s="8" t="str">
        <f t="shared" si="252"/>
        <v/>
      </c>
      <c r="F4071" s="7">
        <v>271.95540999999997</v>
      </c>
      <c r="G4071" s="7">
        <v>273.91113999999999</v>
      </c>
      <c r="H4071" s="8">
        <f t="shared" si="253"/>
        <v>7.1913627311184225E-3</v>
      </c>
      <c r="I4071" s="7">
        <v>565.25481000000002</v>
      </c>
      <c r="J4071" s="8">
        <f t="shared" si="254"/>
        <v>-0.51542006338698831</v>
      </c>
      <c r="K4071" s="7">
        <v>4615.2695599999997</v>
      </c>
      <c r="L4071" s="7">
        <v>7032.3702199999998</v>
      </c>
      <c r="M4071" s="8">
        <f t="shared" si="255"/>
        <v>0.52371819859640012</v>
      </c>
    </row>
    <row r="4072" spans="1:13" x14ac:dyDescent="0.2">
      <c r="A4072" s="2" t="s">
        <v>212</v>
      </c>
      <c r="B4072" s="2" t="s">
        <v>42</v>
      </c>
      <c r="C4072" s="7">
        <v>0</v>
      </c>
      <c r="D4072" s="7">
        <v>0</v>
      </c>
      <c r="E4072" s="8" t="str">
        <f t="shared" si="252"/>
        <v/>
      </c>
      <c r="F4072" s="7">
        <v>16.235430000000001</v>
      </c>
      <c r="G4072" s="7">
        <v>0</v>
      </c>
      <c r="H4072" s="8">
        <f t="shared" si="253"/>
        <v>-1</v>
      </c>
      <c r="I4072" s="7">
        <v>0</v>
      </c>
      <c r="J4072" s="8" t="str">
        <f t="shared" si="254"/>
        <v/>
      </c>
      <c r="K4072" s="7">
        <v>16.235430000000001</v>
      </c>
      <c r="L4072" s="7">
        <v>53.033560000000001</v>
      </c>
      <c r="M4072" s="8">
        <f t="shared" si="255"/>
        <v>2.2665325156155394</v>
      </c>
    </row>
    <row r="4073" spans="1:13" x14ac:dyDescent="0.2">
      <c r="A4073" s="2" t="s">
        <v>212</v>
      </c>
      <c r="B4073" s="2" t="s">
        <v>24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1.0249999999999999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351.17196999999999</v>
      </c>
      <c r="L4073" s="7">
        <v>24.95187</v>
      </c>
      <c r="M4073" s="8">
        <f t="shared" si="255"/>
        <v>-0.92894686327043696</v>
      </c>
    </row>
    <row r="4074" spans="1:13" x14ac:dyDescent="0.2">
      <c r="A4074" s="2" t="s">
        <v>212</v>
      </c>
      <c r="B4074" s="2" t="s">
        <v>43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0</v>
      </c>
      <c r="H4074" s="8" t="str">
        <f t="shared" si="253"/>
        <v/>
      </c>
      <c r="I4074" s="7">
        <v>46.973799999999997</v>
      </c>
      <c r="J4074" s="8">
        <f t="shared" si="254"/>
        <v>-1</v>
      </c>
      <c r="K4074" s="7">
        <v>458.91133000000002</v>
      </c>
      <c r="L4074" s="7">
        <v>116.08955</v>
      </c>
      <c r="M4074" s="8">
        <f t="shared" si="255"/>
        <v>-0.74703272198574833</v>
      </c>
    </row>
    <row r="4075" spans="1:13" x14ac:dyDescent="0.2">
      <c r="A4075" s="2" t="s">
        <v>212</v>
      </c>
      <c r="B4075" s="2" t="s">
        <v>44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0</v>
      </c>
      <c r="L4075" s="7">
        <v>0</v>
      </c>
      <c r="M4075" s="8" t="str">
        <f t="shared" si="255"/>
        <v/>
      </c>
    </row>
    <row r="4076" spans="1:13" x14ac:dyDescent="0.2">
      <c r="A4076" s="2" t="s">
        <v>212</v>
      </c>
      <c r="B4076" s="2" t="s">
        <v>45</v>
      </c>
      <c r="C4076" s="7">
        <v>0</v>
      </c>
      <c r="D4076" s="7">
        <v>0</v>
      </c>
      <c r="E4076" s="8" t="str">
        <f t="shared" si="252"/>
        <v/>
      </c>
      <c r="F4076" s="7">
        <v>304.67520000000002</v>
      </c>
      <c r="G4076" s="7">
        <v>5.0309299999999997</v>
      </c>
      <c r="H4076" s="8">
        <f t="shared" si="253"/>
        <v>-0.98348756314921593</v>
      </c>
      <c r="I4076" s="7">
        <v>144.88007999999999</v>
      </c>
      <c r="J4076" s="8">
        <f t="shared" si="254"/>
        <v>-0.96527521243776238</v>
      </c>
      <c r="K4076" s="7">
        <v>3964.3652200000001</v>
      </c>
      <c r="L4076" s="7">
        <v>1665.7823900000001</v>
      </c>
      <c r="M4076" s="8">
        <f t="shared" si="255"/>
        <v>-0.57981106745760425</v>
      </c>
    </row>
    <row r="4077" spans="1:13" x14ac:dyDescent="0.2">
      <c r="A4077" s="2" t="s">
        <v>212</v>
      </c>
      <c r="B4077" s="2" t="s">
        <v>11</v>
      </c>
      <c r="C4077" s="7">
        <v>0</v>
      </c>
      <c r="D4077" s="7">
        <v>0</v>
      </c>
      <c r="E4077" s="8" t="str">
        <f t="shared" si="252"/>
        <v/>
      </c>
      <c r="F4077" s="7">
        <v>1489.7649799999999</v>
      </c>
      <c r="G4077" s="7">
        <v>825.74686999999994</v>
      </c>
      <c r="H4077" s="8">
        <f t="shared" si="253"/>
        <v>-0.44572004236534013</v>
      </c>
      <c r="I4077" s="7">
        <v>916.16570999999999</v>
      </c>
      <c r="J4077" s="8">
        <f t="shared" si="254"/>
        <v>-9.8692669910119268E-2</v>
      </c>
      <c r="K4077" s="7">
        <v>9476.66086</v>
      </c>
      <c r="L4077" s="7">
        <v>7536.47264</v>
      </c>
      <c r="M4077" s="8">
        <f t="shared" si="255"/>
        <v>-0.20473331784925775</v>
      </c>
    </row>
    <row r="4078" spans="1:13" x14ac:dyDescent="0.2">
      <c r="A4078" s="2" t="s">
        <v>212</v>
      </c>
      <c r="B4078" s="2" t="s">
        <v>17</v>
      </c>
      <c r="C4078" s="7">
        <v>57.42</v>
      </c>
      <c r="D4078" s="7">
        <v>0</v>
      </c>
      <c r="E4078" s="8">
        <f t="shared" si="252"/>
        <v>-1</v>
      </c>
      <c r="F4078" s="7">
        <v>296.88002999999998</v>
      </c>
      <c r="G4078" s="7">
        <v>584.87354000000005</v>
      </c>
      <c r="H4078" s="8">
        <f t="shared" si="253"/>
        <v>0.97006696610748833</v>
      </c>
      <c r="I4078" s="7">
        <v>549.08410000000003</v>
      </c>
      <c r="J4078" s="8">
        <f t="shared" si="254"/>
        <v>6.5180251986899584E-2</v>
      </c>
      <c r="K4078" s="7">
        <v>4363.8637600000002</v>
      </c>
      <c r="L4078" s="7">
        <v>9946.6659600000003</v>
      </c>
      <c r="M4078" s="8">
        <f t="shared" si="255"/>
        <v>1.2793255030491602</v>
      </c>
    </row>
    <row r="4079" spans="1:13" x14ac:dyDescent="0.2">
      <c r="A4079" s="2" t="s">
        <v>212</v>
      </c>
      <c r="B4079" s="2" t="s">
        <v>47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52.549750000000003</v>
      </c>
      <c r="L4079" s="7">
        <v>217.16873000000001</v>
      </c>
      <c r="M4079" s="8">
        <f t="shared" si="255"/>
        <v>3.1326310781687825</v>
      </c>
    </row>
    <row r="4080" spans="1:13" x14ac:dyDescent="0.2">
      <c r="A4080" s="2" t="s">
        <v>212</v>
      </c>
      <c r="B4080" s="2" t="s">
        <v>12</v>
      </c>
      <c r="C4080" s="7">
        <v>906.37036000000001</v>
      </c>
      <c r="D4080" s="7">
        <v>390.24977999999999</v>
      </c>
      <c r="E4080" s="8">
        <f t="shared" si="252"/>
        <v>-0.56943673665586325</v>
      </c>
      <c r="F4080" s="7">
        <v>8454.2466800000002</v>
      </c>
      <c r="G4080" s="7">
        <v>13089.57689</v>
      </c>
      <c r="H4080" s="8">
        <f t="shared" si="253"/>
        <v>0.54828423932385184</v>
      </c>
      <c r="I4080" s="7">
        <v>19239.606220000001</v>
      </c>
      <c r="J4080" s="8">
        <f t="shared" si="254"/>
        <v>-0.31965463636188707</v>
      </c>
      <c r="K4080" s="7">
        <v>133832.50086999999</v>
      </c>
      <c r="L4080" s="7">
        <v>134274.79805000001</v>
      </c>
      <c r="M4080" s="8">
        <f t="shared" si="255"/>
        <v>3.3048562727648889E-3</v>
      </c>
    </row>
    <row r="4081" spans="1:13" x14ac:dyDescent="0.2">
      <c r="A4081" s="2" t="s">
        <v>212</v>
      </c>
      <c r="B4081" s="2" t="s">
        <v>25</v>
      </c>
      <c r="C4081" s="7">
        <v>74.993759999999995</v>
      </c>
      <c r="D4081" s="7">
        <v>41.619199999999999</v>
      </c>
      <c r="E4081" s="8">
        <f t="shared" si="252"/>
        <v>-0.44503115992583908</v>
      </c>
      <c r="F4081" s="7">
        <v>842.69318999999996</v>
      </c>
      <c r="G4081" s="7">
        <v>1368.1319599999999</v>
      </c>
      <c r="H4081" s="8">
        <f t="shared" si="253"/>
        <v>0.62352321845629244</v>
      </c>
      <c r="I4081" s="7">
        <v>6173.0339800000002</v>
      </c>
      <c r="J4081" s="8">
        <f t="shared" si="254"/>
        <v>-0.77836960489240659</v>
      </c>
      <c r="K4081" s="7">
        <v>11417.979369999999</v>
      </c>
      <c r="L4081" s="7">
        <v>17969.626789999998</v>
      </c>
      <c r="M4081" s="8">
        <f t="shared" si="255"/>
        <v>0.5738009509120352</v>
      </c>
    </row>
    <row r="4082" spans="1:13" x14ac:dyDescent="0.2">
      <c r="A4082" s="2" t="s">
        <v>212</v>
      </c>
      <c r="B4082" s="2" t="s">
        <v>76</v>
      </c>
      <c r="C4082" s="7">
        <v>0</v>
      </c>
      <c r="D4082" s="7">
        <v>0</v>
      </c>
      <c r="E4082" s="8" t="str">
        <f t="shared" si="252"/>
        <v/>
      </c>
      <c r="F4082" s="7">
        <v>0</v>
      </c>
      <c r="G4082" s="7">
        <v>0</v>
      </c>
      <c r="H4082" s="8" t="str">
        <f t="shared" si="253"/>
        <v/>
      </c>
      <c r="I4082" s="7">
        <v>0</v>
      </c>
      <c r="J4082" s="8" t="str">
        <f t="shared" si="254"/>
        <v/>
      </c>
      <c r="K4082" s="7">
        <v>155.42823999999999</v>
      </c>
      <c r="L4082" s="7">
        <v>6.0986599999999997</v>
      </c>
      <c r="M4082" s="8">
        <f t="shared" si="255"/>
        <v>-0.96076221412530949</v>
      </c>
    </row>
    <row r="4083" spans="1:13" x14ac:dyDescent="0.2">
      <c r="A4083" s="2" t="s">
        <v>212</v>
      </c>
      <c r="B4083" s="2" t="s">
        <v>48</v>
      </c>
      <c r="C4083" s="7">
        <v>0</v>
      </c>
      <c r="D4083" s="7">
        <v>0</v>
      </c>
      <c r="E4083" s="8" t="str">
        <f t="shared" si="252"/>
        <v/>
      </c>
      <c r="F4083" s="7">
        <v>112.04900000000001</v>
      </c>
      <c r="G4083" s="7">
        <v>0</v>
      </c>
      <c r="H4083" s="8">
        <f t="shared" si="253"/>
        <v>-1</v>
      </c>
      <c r="I4083" s="7">
        <v>65.932109999999994</v>
      </c>
      <c r="J4083" s="8">
        <f t="shared" si="254"/>
        <v>-1</v>
      </c>
      <c r="K4083" s="7">
        <v>371.88207999999997</v>
      </c>
      <c r="L4083" s="7">
        <v>277.06340999999998</v>
      </c>
      <c r="M4083" s="8">
        <f t="shared" si="255"/>
        <v>-0.25496972050925393</v>
      </c>
    </row>
    <row r="4084" spans="1:13" x14ac:dyDescent="0.2">
      <c r="A4084" s="2" t="s">
        <v>212</v>
      </c>
      <c r="B4084" s="2" t="s">
        <v>13</v>
      </c>
      <c r="C4084" s="7">
        <v>0</v>
      </c>
      <c r="D4084" s="7">
        <v>160.04633000000001</v>
      </c>
      <c r="E4084" s="8" t="str">
        <f t="shared" si="252"/>
        <v/>
      </c>
      <c r="F4084" s="7">
        <v>84.972110000000001</v>
      </c>
      <c r="G4084" s="7">
        <v>655.09819000000005</v>
      </c>
      <c r="H4084" s="8">
        <f t="shared" si="253"/>
        <v>6.7095671744528884</v>
      </c>
      <c r="I4084" s="7">
        <v>620.35424</v>
      </c>
      <c r="J4084" s="8">
        <f t="shared" si="254"/>
        <v>5.6006629373565708E-2</v>
      </c>
      <c r="K4084" s="7">
        <v>1990.5578</v>
      </c>
      <c r="L4084" s="7">
        <v>4318.9590900000003</v>
      </c>
      <c r="M4084" s="8">
        <f t="shared" si="255"/>
        <v>1.1697230243703549</v>
      </c>
    </row>
    <row r="4085" spans="1:13" x14ac:dyDescent="0.2">
      <c r="A4085" s="2" t="s">
        <v>212</v>
      </c>
      <c r="B4085" s="2" t="s">
        <v>78</v>
      </c>
      <c r="C4085" s="7">
        <v>162.9</v>
      </c>
      <c r="D4085" s="7">
        <v>0</v>
      </c>
      <c r="E4085" s="8">
        <f t="shared" si="252"/>
        <v>-1</v>
      </c>
      <c r="F4085" s="7">
        <v>162.9</v>
      </c>
      <c r="G4085" s="7">
        <v>0</v>
      </c>
      <c r="H4085" s="8">
        <f t="shared" si="253"/>
        <v>-1</v>
      </c>
      <c r="I4085" s="7">
        <v>0</v>
      </c>
      <c r="J4085" s="8" t="str">
        <f t="shared" si="254"/>
        <v/>
      </c>
      <c r="K4085" s="7">
        <v>162.9</v>
      </c>
      <c r="L4085" s="7">
        <v>0</v>
      </c>
      <c r="M4085" s="8">
        <f t="shared" si="255"/>
        <v>-1</v>
      </c>
    </row>
    <row r="4086" spans="1:13" x14ac:dyDescent="0.2">
      <c r="A4086" s="2" t="s">
        <v>212</v>
      </c>
      <c r="B4086" s="2" t="s">
        <v>63</v>
      </c>
      <c r="C4086" s="7">
        <v>0</v>
      </c>
      <c r="D4086" s="7">
        <v>0</v>
      </c>
      <c r="E4086" s="8" t="str">
        <f t="shared" si="252"/>
        <v/>
      </c>
      <c r="F4086" s="7">
        <v>0</v>
      </c>
      <c r="G4086" s="7">
        <v>0</v>
      </c>
      <c r="H4086" s="8" t="str">
        <f t="shared" si="253"/>
        <v/>
      </c>
      <c r="I4086" s="7">
        <v>0</v>
      </c>
      <c r="J4086" s="8" t="str">
        <f t="shared" si="254"/>
        <v/>
      </c>
      <c r="K4086" s="7">
        <v>3</v>
      </c>
      <c r="L4086" s="7">
        <v>0</v>
      </c>
      <c r="M4086" s="8">
        <f t="shared" si="255"/>
        <v>-1</v>
      </c>
    </row>
    <row r="4087" spans="1:13" x14ac:dyDescent="0.2">
      <c r="A4087" s="2" t="s">
        <v>212</v>
      </c>
      <c r="B4087" s="2" t="s">
        <v>26</v>
      </c>
      <c r="C4087" s="7">
        <v>0</v>
      </c>
      <c r="D4087" s="7">
        <v>0</v>
      </c>
      <c r="E4087" s="8" t="str">
        <f t="shared" si="252"/>
        <v/>
      </c>
      <c r="F4087" s="7">
        <v>95.453999999999994</v>
      </c>
      <c r="G4087" s="7">
        <v>98.048730000000006</v>
      </c>
      <c r="H4087" s="8">
        <f t="shared" si="253"/>
        <v>2.7183041045949041E-2</v>
      </c>
      <c r="I4087" s="7">
        <v>0</v>
      </c>
      <c r="J4087" s="8" t="str">
        <f t="shared" si="254"/>
        <v/>
      </c>
      <c r="K4087" s="7">
        <v>308.26143999999999</v>
      </c>
      <c r="L4087" s="7">
        <v>279.14699000000002</v>
      </c>
      <c r="M4087" s="8">
        <f t="shared" si="255"/>
        <v>-9.4447265282352477E-2</v>
      </c>
    </row>
    <row r="4088" spans="1:13" x14ac:dyDescent="0.2">
      <c r="A4088" s="2" t="s">
        <v>212</v>
      </c>
      <c r="B4088" s="2" t="s">
        <v>49</v>
      </c>
      <c r="C4088" s="7">
        <v>0</v>
      </c>
      <c r="D4088" s="7">
        <v>0</v>
      </c>
      <c r="E4088" s="8" t="str">
        <f t="shared" si="252"/>
        <v/>
      </c>
      <c r="F4088" s="7">
        <v>18.06324</v>
      </c>
      <c r="G4088" s="7">
        <v>18.137370000000001</v>
      </c>
      <c r="H4088" s="8">
        <f t="shared" si="253"/>
        <v>4.1039149122747975E-3</v>
      </c>
      <c r="I4088" s="7">
        <v>0</v>
      </c>
      <c r="J4088" s="8" t="str">
        <f t="shared" si="254"/>
        <v/>
      </c>
      <c r="K4088" s="7">
        <v>283.26648999999998</v>
      </c>
      <c r="L4088" s="7">
        <v>534.72555</v>
      </c>
      <c r="M4088" s="8">
        <f t="shared" si="255"/>
        <v>0.88771199163021386</v>
      </c>
    </row>
    <row r="4089" spans="1:13" x14ac:dyDescent="0.2">
      <c r="A4089" s="2" t="s">
        <v>212</v>
      </c>
      <c r="B4089" s="2" t="s">
        <v>14</v>
      </c>
      <c r="C4089" s="7">
        <v>6.1282800000000002</v>
      </c>
      <c r="D4089" s="7">
        <v>288.90023000000002</v>
      </c>
      <c r="E4089" s="8">
        <f t="shared" si="252"/>
        <v>46.142139393108671</v>
      </c>
      <c r="F4089" s="7">
        <v>1451.25829</v>
      </c>
      <c r="G4089" s="7">
        <v>7129.2704299999996</v>
      </c>
      <c r="H4089" s="8">
        <f t="shared" si="253"/>
        <v>3.9124752493231236</v>
      </c>
      <c r="I4089" s="7">
        <v>2818.8903500000001</v>
      </c>
      <c r="J4089" s="8">
        <f t="shared" si="254"/>
        <v>1.5291052665457525</v>
      </c>
      <c r="K4089" s="7">
        <v>7611.3408399999998</v>
      </c>
      <c r="L4089" s="7">
        <v>45292.357539999997</v>
      </c>
      <c r="M4089" s="8">
        <f t="shared" si="255"/>
        <v>4.9506410883578296</v>
      </c>
    </row>
    <row r="4090" spans="1:13" x14ac:dyDescent="0.2">
      <c r="A4090" s="2" t="s">
        <v>212</v>
      </c>
      <c r="B4090" s="2" t="s">
        <v>27</v>
      </c>
      <c r="C4090" s="7">
        <v>0.93</v>
      </c>
      <c r="D4090" s="7">
        <v>0</v>
      </c>
      <c r="E4090" s="8">
        <f t="shared" si="252"/>
        <v>-1</v>
      </c>
      <c r="F4090" s="7">
        <v>243.45734999999999</v>
      </c>
      <c r="G4090" s="7">
        <v>899.96366</v>
      </c>
      <c r="H4090" s="8">
        <f t="shared" si="253"/>
        <v>2.6965967961123378</v>
      </c>
      <c r="I4090" s="7">
        <v>891.15557000000001</v>
      </c>
      <c r="J4090" s="8">
        <f t="shared" si="254"/>
        <v>9.8838971516499452E-3</v>
      </c>
      <c r="K4090" s="7">
        <v>2193.8081000000002</v>
      </c>
      <c r="L4090" s="7">
        <v>5973.6692700000003</v>
      </c>
      <c r="M4090" s="8">
        <f t="shared" si="255"/>
        <v>1.7229680070923248</v>
      </c>
    </row>
    <row r="4091" spans="1:13" x14ac:dyDescent="0.2">
      <c r="A4091" s="2" t="s">
        <v>212</v>
      </c>
      <c r="B4091" s="2" t="s">
        <v>80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3.3900700000000001</v>
      </c>
      <c r="J4091" s="8">
        <f t="shared" si="254"/>
        <v>-1</v>
      </c>
      <c r="K4091" s="7">
        <v>397.27990999999997</v>
      </c>
      <c r="L4091" s="7">
        <v>205.59941000000001</v>
      </c>
      <c r="M4091" s="8">
        <f t="shared" si="255"/>
        <v>-0.48248223777537602</v>
      </c>
    </row>
    <row r="4092" spans="1:13" x14ac:dyDescent="0.2">
      <c r="A4092" s="2" t="s">
        <v>212</v>
      </c>
      <c r="B4092" s="2" t="s">
        <v>50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255.09011000000001</v>
      </c>
      <c r="M4092" s="8" t="str">
        <f t="shared" si="255"/>
        <v/>
      </c>
    </row>
    <row r="4093" spans="1:13" x14ac:dyDescent="0.2">
      <c r="A4093" s="2" t="s">
        <v>212</v>
      </c>
      <c r="B4093" s="2" t="s">
        <v>28</v>
      </c>
      <c r="C4093" s="7">
        <v>67.300759999999997</v>
      </c>
      <c r="D4093" s="7">
        <v>0</v>
      </c>
      <c r="E4093" s="8">
        <f t="shared" si="252"/>
        <v>-1</v>
      </c>
      <c r="F4093" s="7">
        <v>318.65854999999999</v>
      </c>
      <c r="G4093" s="7">
        <v>118.57362000000001</v>
      </c>
      <c r="H4093" s="8">
        <f t="shared" si="253"/>
        <v>-0.62789757249570111</v>
      </c>
      <c r="I4093" s="7">
        <v>125.89333999999999</v>
      </c>
      <c r="J4093" s="8">
        <f t="shared" si="254"/>
        <v>-5.8142233735319016E-2</v>
      </c>
      <c r="K4093" s="7">
        <v>2317.9977899999999</v>
      </c>
      <c r="L4093" s="7">
        <v>3946.6563000000001</v>
      </c>
      <c r="M4093" s="8">
        <f t="shared" si="255"/>
        <v>0.70261434977468218</v>
      </c>
    </row>
    <row r="4094" spans="1:13" x14ac:dyDescent="0.2">
      <c r="A4094" s="2" t="s">
        <v>212</v>
      </c>
      <c r="B4094" s="2" t="s">
        <v>51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0</v>
      </c>
      <c r="L4094" s="7">
        <v>15.8</v>
      </c>
      <c r="M4094" s="8" t="str">
        <f t="shared" si="255"/>
        <v/>
      </c>
    </row>
    <row r="4095" spans="1:13" x14ac:dyDescent="0.2">
      <c r="A4095" s="2" t="s">
        <v>212</v>
      </c>
      <c r="B4095" s="2" t="s">
        <v>29</v>
      </c>
      <c r="C4095" s="7">
        <v>0</v>
      </c>
      <c r="D4095" s="7">
        <v>0</v>
      </c>
      <c r="E4095" s="8" t="str">
        <f t="shared" si="252"/>
        <v/>
      </c>
      <c r="F4095" s="7">
        <v>52.752409999999998</v>
      </c>
      <c r="G4095" s="7">
        <v>234.93463</v>
      </c>
      <c r="H4095" s="8">
        <f t="shared" si="253"/>
        <v>3.4535335921145593</v>
      </c>
      <c r="I4095" s="7">
        <v>54.837580000000003</v>
      </c>
      <c r="J4095" s="8">
        <f t="shared" si="254"/>
        <v>3.284190330791402</v>
      </c>
      <c r="K4095" s="7">
        <v>523.15615000000003</v>
      </c>
      <c r="L4095" s="7">
        <v>1416.9917399999999</v>
      </c>
      <c r="M4095" s="8">
        <f t="shared" si="255"/>
        <v>1.7085445521380183</v>
      </c>
    </row>
    <row r="4096" spans="1:13" x14ac:dyDescent="0.2">
      <c r="A4096" s="2" t="s">
        <v>212</v>
      </c>
      <c r="B4096" s="2" t="s">
        <v>81</v>
      </c>
      <c r="C4096" s="7">
        <v>0</v>
      </c>
      <c r="D4096" s="7">
        <v>0</v>
      </c>
      <c r="E4096" s="8" t="str">
        <f t="shared" si="252"/>
        <v/>
      </c>
      <c r="F4096" s="7">
        <v>32.623019999999997</v>
      </c>
      <c r="G4096" s="7">
        <v>40.056420000000003</v>
      </c>
      <c r="H4096" s="8">
        <f t="shared" si="253"/>
        <v>0.22785750675443306</v>
      </c>
      <c r="I4096" s="7">
        <v>62.68459</v>
      </c>
      <c r="J4096" s="8">
        <f t="shared" si="254"/>
        <v>-0.36098457372059056</v>
      </c>
      <c r="K4096" s="7">
        <v>210.74960999999999</v>
      </c>
      <c r="L4096" s="7">
        <v>459.39737000000002</v>
      </c>
      <c r="M4096" s="8">
        <f t="shared" si="255"/>
        <v>1.179825481053085</v>
      </c>
    </row>
    <row r="4097" spans="1:13" x14ac:dyDescent="0.2">
      <c r="A4097" s="2" t="s">
        <v>212</v>
      </c>
      <c r="B4097" s="2" t="s">
        <v>82</v>
      </c>
      <c r="C4097" s="7">
        <v>0</v>
      </c>
      <c r="D4097" s="7">
        <v>0</v>
      </c>
      <c r="E4097" s="8" t="str">
        <f t="shared" si="252"/>
        <v/>
      </c>
      <c r="F4097" s="7">
        <v>0</v>
      </c>
      <c r="G4097" s="7">
        <v>0</v>
      </c>
      <c r="H4097" s="8" t="str">
        <f t="shared" si="253"/>
        <v/>
      </c>
      <c r="I4097" s="7">
        <v>0</v>
      </c>
      <c r="J4097" s="8" t="str">
        <f t="shared" si="254"/>
        <v/>
      </c>
      <c r="K4097" s="7">
        <v>4.72255</v>
      </c>
      <c r="L4097" s="7">
        <v>30.16</v>
      </c>
      <c r="M4097" s="8">
        <f t="shared" si="255"/>
        <v>5.3863802394892586</v>
      </c>
    </row>
    <row r="4098" spans="1:13" x14ac:dyDescent="0.2">
      <c r="A4098" s="2" t="s">
        <v>212</v>
      </c>
      <c r="B4098" s="2" t="s">
        <v>30</v>
      </c>
      <c r="C4098" s="7">
        <v>0</v>
      </c>
      <c r="D4098" s="7">
        <v>0</v>
      </c>
      <c r="E4098" s="8" t="str">
        <f t="shared" si="252"/>
        <v/>
      </c>
      <c r="F4098" s="7">
        <v>58.065429999999999</v>
      </c>
      <c r="G4098" s="7">
        <v>0</v>
      </c>
      <c r="H4098" s="8">
        <f t="shared" si="253"/>
        <v>-1</v>
      </c>
      <c r="I4098" s="7">
        <v>0</v>
      </c>
      <c r="J4098" s="8" t="str">
        <f t="shared" si="254"/>
        <v/>
      </c>
      <c r="K4098" s="7">
        <v>58.065429999999999</v>
      </c>
      <c r="L4098" s="7">
        <v>0</v>
      </c>
      <c r="M4098" s="8">
        <f t="shared" si="255"/>
        <v>-1</v>
      </c>
    </row>
    <row r="4099" spans="1:13" x14ac:dyDescent="0.2">
      <c r="A4099" s="2" t="s">
        <v>212</v>
      </c>
      <c r="B4099" s="2" t="s">
        <v>31</v>
      </c>
      <c r="C4099" s="7">
        <v>0</v>
      </c>
      <c r="D4099" s="7">
        <v>0</v>
      </c>
      <c r="E4099" s="8" t="str">
        <f t="shared" si="252"/>
        <v/>
      </c>
      <c r="F4099" s="7">
        <v>18.806480000000001</v>
      </c>
      <c r="G4099" s="7">
        <v>27.41591</v>
      </c>
      <c r="H4099" s="8">
        <f t="shared" si="253"/>
        <v>0.45779061259736009</v>
      </c>
      <c r="I4099" s="7">
        <v>46.958570000000002</v>
      </c>
      <c r="J4099" s="8">
        <f t="shared" si="254"/>
        <v>-0.41616812437005646</v>
      </c>
      <c r="K4099" s="7">
        <v>424.52030000000002</v>
      </c>
      <c r="L4099" s="7">
        <v>2347.54711</v>
      </c>
      <c r="M4099" s="8">
        <f t="shared" si="255"/>
        <v>4.5298818690178067</v>
      </c>
    </row>
    <row r="4100" spans="1:13" x14ac:dyDescent="0.2">
      <c r="A4100" s="2" t="s">
        <v>212</v>
      </c>
      <c r="B4100" s="2" t="s">
        <v>53</v>
      </c>
      <c r="C4100" s="7">
        <v>0</v>
      </c>
      <c r="D4100" s="7">
        <v>0</v>
      </c>
      <c r="E4100" s="8" t="str">
        <f t="shared" si="252"/>
        <v/>
      </c>
      <c r="F4100" s="7">
        <v>13.609080000000001</v>
      </c>
      <c r="G4100" s="7">
        <v>0</v>
      </c>
      <c r="H4100" s="8">
        <f t="shared" si="253"/>
        <v>-1</v>
      </c>
      <c r="I4100" s="7">
        <v>9.8688800000000008</v>
      </c>
      <c r="J4100" s="8">
        <f t="shared" si="254"/>
        <v>-1</v>
      </c>
      <c r="K4100" s="7">
        <v>554.34738000000004</v>
      </c>
      <c r="L4100" s="7">
        <v>254.70248000000001</v>
      </c>
      <c r="M4100" s="8">
        <f t="shared" si="255"/>
        <v>-0.54053633301198256</v>
      </c>
    </row>
    <row r="4101" spans="1:13" x14ac:dyDescent="0.2">
      <c r="A4101" s="2" t="s">
        <v>212</v>
      </c>
      <c r="B4101" s="2" t="s">
        <v>86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0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1.1741600000000001</v>
      </c>
      <c r="L4101" s="7">
        <v>93.571780000000004</v>
      </c>
      <c r="M4101" s="8">
        <f t="shared" ref="M4101:M4164" si="259">IF(K4101=0,"",(L4101/K4101-1))</f>
        <v>78.69252912720583</v>
      </c>
    </row>
    <row r="4102" spans="1:13" x14ac:dyDescent="0.2">
      <c r="A4102" s="2" t="s">
        <v>212</v>
      </c>
      <c r="B4102" s="2" t="s">
        <v>54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136.75</v>
      </c>
      <c r="H4102" s="8" t="str">
        <f t="shared" si="257"/>
        <v/>
      </c>
      <c r="I4102" s="7">
        <v>0</v>
      </c>
      <c r="J4102" s="8" t="str">
        <f t="shared" si="258"/>
        <v/>
      </c>
      <c r="K4102" s="7">
        <v>0</v>
      </c>
      <c r="L4102" s="7">
        <v>136.75</v>
      </c>
      <c r="M4102" s="8" t="str">
        <f t="shared" si="259"/>
        <v/>
      </c>
    </row>
    <row r="4103" spans="1:13" x14ac:dyDescent="0.2">
      <c r="A4103" s="2" t="s">
        <v>212</v>
      </c>
      <c r="B4103" s="2" t="s">
        <v>55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55.110300000000002</v>
      </c>
      <c r="L4103" s="7">
        <v>0</v>
      </c>
      <c r="M4103" s="8">
        <f t="shared" si="259"/>
        <v>-1</v>
      </c>
    </row>
    <row r="4104" spans="1:13" x14ac:dyDescent="0.2">
      <c r="A4104" s="2" t="s">
        <v>212</v>
      </c>
      <c r="B4104" s="2" t="s">
        <v>32</v>
      </c>
      <c r="C4104" s="7">
        <v>0</v>
      </c>
      <c r="D4104" s="7">
        <v>0</v>
      </c>
      <c r="E4104" s="8" t="str">
        <f t="shared" si="256"/>
        <v/>
      </c>
      <c r="F4104" s="7">
        <v>18.64</v>
      </c>
      <c r="G4104" s="7">
        <v>42.965000000000003</v>
      </c>
      <c r="H4104" s="8">
        <f t="shared" si="257"/>
        <v>1.3049892703862662</v>
      </c>
      <c r="I4104" s="7">
        <v>0</v>
      </c>
      <c r="J4104" s="8" t="str">
        <f t="shared" si="258"/>
        <v/>
      </c>
      <c r="K4104" s="7">
        <v>156.81666999999999</v>
      </c>
      <c r="L4104" s="7">
        <v>475.05828000000002</v>
      </c>
      <c r="M4104" s="8">
        <f t="shared" si="259"/>
        <v>2.0293863528666951</v>
      </c>
    </row>
    <row r="4105" spans="1:13" x14ac:dyDescent="0.2">
      <c r="A4105" s="2" t="s">
        <v>212</v>
      </c>
      <c r="B4105" s="2" t="s">
        <v>57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0</v>
      </c>
      <c r="J4105" s="8" t="str">
        <f t="shared" si="258"/>
        <v/>
      </c>
      <c r="K4105" s="7">
        <v>0</v>
      </c>
      <c r="L4105" s="7">
        <v>0</v>
      </c>
      <c r="M4105" s="8" t="str">
        <f t="shared" si="259"/>
        <v/>
      </c>
    </row>
    <row r="4106" spans="1:13" x14ac:dyDescent="0.2">
      <c r="A4106" s="2" t="s">
        <v>212</v>
      </c>
      <c r="B4106" s="2" t="s">
        <v>88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225.99869000000001</v>
      </c>
      <c r="H4106" s="8" t="str">
        <f t="shared" si="257"/>
        <v/>
      </c>
      <c r="I4106" s="7">
        <v>46.84789</v>
      </c>
      <c r="J4106" s="8">
        <f t="shared" si="258"/>
        <v>3.8240953861529308</v>
      </c>
      <c r="K4106" s="7">
        <v>46.295659999999998</v>
      </c>
      <c r="L4106" s="7">
        <v>460.03372999999999</v>
      </c>
      <c r="M4106" s="8">
        <f t="shared" si="259"/>
        <v>8.9368651402744881</v>
      </c>
    </row>
    <row r="4107" spans="1:13" x14ac:dyDescent="0.2">
      <c r="A4107" s="2" t="s">
        <v>212</v>
      </c>
      <c r="B4107" s="2" t="s">
        <v>58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0</v>
      </c>
      <c r="L4107" s="7">
        <v>25.401209999999999</v>
      </c>
      <c r="M4107" s="8" t="str">
        <f t="shared" si="259"/>
        <v/>
      </c>
    </row>
    <row r="4108" spans="1:13" x14ac:dyDescent="0.2">
      <c r="A4108" s="2" t="s">
        <v>212</v>
      </c>
      <c r="B4108" s="2" t="s">
        <v>90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0</v>
      </c>
      <c r="J4108" s="8" t="str">
        <f t="shared" si="258"/>
        <v/>
      </c>
      <c r="K4108" s="7">
        <v>0</v>
      </c>
      <c r="L4108" s="7">
        <v>0</v>
      </c>
      <c r="M4108" s="8" t="str">
        <f t="shared" si="259"/>
        <v/>
      </c>
    </row>
    <row r="4109" spans="1:13" x14ac:dyDescent="0.2">
      <c r="A4109" s="2" t="s">
        <v>212</v>
      </c>
      <c r="B4109" s="2" t="s">
        <v>91</v>
      </c>
      <c r="C4109" s="7">
        <v>0</v>
      </c>
      <c r="D4109" s="7">
        <v>0</v>
      </c>
      <c r="E4109" s="8" t="str">
        <f t="shared" si="256"/>
        <v/>
      </c>
      <c r="F4109" s="7">
        <v>0</v>
      </c>
      <c r="G4109" s="7">
        <v>56.177799999999998</v>
      </c>
      <c r="H4109" s="8" t="str">
        <f t="shared" si="257"/>
        <v/>
      </c>
      <c r="I4109" s="7">
        <v>0</v>
      </c>
      <c r="J4109" s="8" t="str">
        <f t="shared" si="258"/>
        <v/>
      </c>
      <c r="K4109" s="7">
        <v>84.730170000000001</v>
      </c>
      <c r="L4109" s="7">
        <v>78.968389999999999</v>
      </c>
      <c r="M4109" s="8">
        <f t="shared" si="259"/>
        <v>-6.8001515870911189E-2</v>
      </c>
    </row>
    <row r="4110" spans="1:13" x14ac:dyDescent="0.2">
      <c r="A4110" s="4" t="s">
        <v>212</v>
      </c>
      <c r="B4110" s="4" t="s">
        <v>15</v>
      </c>
      <c r="C4110" s="9">
        <v>1552.0027399999999</v>
      </c>
      <c r="D4110" s="9">
        <v>918.28697999999997</v>
      </c>
      <c r="E4110" s="10">
        <f t="shared" si="256"/>
        <v>-0.40832128943277513</v>
      </c>
      <c r="F4110" s="9">
        <v>18360.524369999999</v>
      </c>
      <c r="G4110" s="9">
        <v>37556.230430000003</v>
      </c>
      <c r="H4110" s="10">
        <f t="shared" si="257"/>
        <v>1.0454878996465178</v>
      </c>
      <c r="I4110" s="9">
        <v>38514.751779999999</v>
      </c>
      <c r="J4110" s="10">
        <f t="shared" si="258"/>
        <v>-2.4887122614087209E-2</v>
      </c>
      <c r="K4110" s="9">
        <v>221138.78479999999</v>
      </c>
      <c r="L4110" s="9">
        <v>302645.67420000001</v>
      </c>
      <c r="M4110" s="10">
        <f t="shared" si="259"/>
        <v>0.36857799265613056</v>
      </c>
    </row>
    <row r="4111" spans="1:13" x14ac:dyDescent="0.2">
      <c r="A4111" s="2" t="s">
        <v>213</v>
      </c>
      <c r="B4111" s="2" t="s">
        <v>19</v>
      </c>
      <c r="C4111" s="7">
        <v>0</v>
      </c>
      <c r="D4111" s="7">
        <v>0</v>
      </c>
      <c r="E4111" s="8" t="str">
        <f t="shared" si="256"/>
        <v/>
      </c>
      <c r="F4111" s="7">
        <v>67.192359999999994</v>
      </c>
      <c r="G4111" s="7">
        <v>52.663260000000001</v>
      </c>
      <c r="H4111" s="8">
        <f t="shared" si="257"/>
        <v>-0.21623142869219047</v>
      </c>
      <c r="I4111" s="7">
        <v>81.256590000000003</v>
      </c>
      <c r="J4111" s="8">
        <f t="shared" si="258"/>
        <v>-0.35188936675782234</v>
      </c>
      <c r="K4111" s="7">
        <v>817.93714</v>
      </c>
      <c r="L4111" s="7">
        <v>497.72014999999999</v>
      </c>
      <c r="M4111" s="8">
        <f t="shared" si="259"/>
        <v>-0.39149339764667002</v>
      </c>
    </row>
    <row r="4112" spans="1:13" x14ac:dyDescent="0.2">
      <c r="A4112" s="2" t="s">
        <v>213</v>
      </c>
      <c r="B4112" s="2" t="s">
        <v>9</v>
      </c>
      <c r="C4112" s="7">
        <v>27.963000000000001</v>
      </c>
      <c r="D4112" s="7">
        <v>2.226</v>
      </c>
      <c r="E4112" s="8">
        <f t="shared" si="256"/>
        <v>-0.92039480742409618</v>
      </c>
      <c r="F4112" s="7">
        <v>192.10133999999999</v>
      </c>
      <c r="G4112" s="7">
        <v>223.58950999999999</v>
      </c>
      <c r="H4112" s="8">
        <f t="shared" si="257"/>
        <v>0.16391436936358694</v>
      </c>
      <c r="I4112" s="7">
        <v>527.32821999999999</v>
      </c>
      <c r="J4112" s="8">
        <f t="shared" si="258"/>
        <v>-0.57599555358520349</v>
      </c>
      <c r="K4112" s="7">
        <v>4374.7407400000002</v>
      </c>
      <c r="L4112" s="7">
        <v>2741.5936200000001</v>
      </c>
      <c r="M4112" s="8">
        <f t="shared" si="259"/>
        <v>-0.37331289259440781</v>
      </c>
    </row>
    <row r="4113" spans="1:13" x14ac:dyDescent="0.2">
      <c r="A4113" s="2" t="s">
        <v>213</v>
      </c>
      <c r="B4113" s="2" t="s">
        <v>37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8.44102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0</v>
      </c>
      <c r="L4113" s="7">
        <v>427.73660999999998</v>
      </c>
      <c r="M4113" s="8" t="str">
        <f t="shared" si="259"/>
        <v/>
      </c>
    </row>
    <row r="4114" spans="1:13" x14ac:dyDescent="0.2">
      <c r="A4114" s="2" t="s">
        <v>213</v>
      </c>
      <c r="B4114" s="2" t="s">
        <v>39</v>
      </c>
      <c r="C4114" s="7">
        <v>28.99</v>
      </c>
      <c r="D4114" s="7">
        <v>0</v>
      </c>
      <c r="E4114" s="8">
        <f t="shared" si="256"/>
        <v>-1</v>
      </c>
      <c r="F4114" s="7">
        <v>107.02656</v>
      </c>
      <c r="G4114" s="7">
        <v>44.937779999999997</v>
      </c>
      <c r="H4114" s="8">
        <f t="shared" si="257"/>
        <v>-0.58012497084835768</v>
      </c>
      <c r="I4114" s="7">
        <v>76.774950000000004</v>
      </c>
      <c r="J4114" s="8">
        <f t="shared" si="258"/>
        <v>-0.41468174189628271</v>
      </c>
      <c r="K4114" s="7">
        <v>603.94101999999998</v>
      </c>
      <c r="L4114" s="7">
        <v>709.29683999999997</v>
      </c>
      <c r="M4114" s="8">
        <f t="shared" si="259"/>
        <v>0.1744472001587174</v>
      </c>
    </row>
    <row r="4115" spans="1:13" x14ac:dyDescent="0.2">
      <c r="A4115" s="2" t="s">
        <v>213</v>
      </c>
      <c r="B4115" s="2" t="s">
        <v>10</v>
      </c>
      <c r="C4115" s="7">
        <v>0</v>
      </c>
      <c r="D4115" s="7">
        <v>14.01455</v>
      </c>
      <c r="E4115" s="8" t="str">
        <f t="shared" si="256"/>
        <v/>
      </c>
      <c r="F4115" s="7">
        <v>255.26302000000001</v>
      </c>
      <c r="G4115" s="7">
        <v>106.07452000000001</v>
      </c>
      <c r="H4115" s="8">
        <f t="shared" si="257"/>
        <v>-0.58445010953799725</v>
      </c>
      <c r="I4115" s="7">
        <v>105.22382</v>
      </c>
      <c r="J4115" s="8">
        <f t="shared" si="258"/>
        <v>8.0846713225199984E-3</v>
      </c>
      <c r="K4115" s="7">
        <v>1115.4283800000001</v>
      </c>
      <c r="L4115" s="7">
        <v>1160.83682</v>
      </c>
      <c r="M4115" s="8">
        <f t="shared" si="259"/>
        <v>4.0709417847159202E-2</v>
      </c>
    </row>
    <row r="4116" spans="1:13" x14ac:dyDescent="0.2">
      <c r="A4116" s="2" t="s">
        <v>213</v>
      </c>
      <c r="B4116" s="2" t="s">
        <v>23</v>
      </c>
      <c r="C4116" s="7">
        <v>0</v>
      </c>
      <c r="D4116" s="7">
        <v>0</v>
      </c>
      <c r="E4116" s="8" t="str">
        <f t="shared" si="256"/>
        <v/>
      </c>
      <c r="F4116" s="7">
        <v>4.7750000000000004</v>
      </c>
      <c r="G4116" s="7">
        <v>4.2984799999999996</v>
      </c>
      <c r="H4116" s="8">
        <f t="shared" si="257"/>
        <v>-9.9794764397905911E-2</v>
      </c>
      <c r="I4116" s="7">
        <v>9.7141300000000008</v>
      </c>
      <c r="J4116" s="8">
        <f t="shared" si="258"/>
        <v>-0.55750231878716883</v>
      </c>
      <c r="K4116" s="7">
        <v>28.892499999999998</v>
      </c>
      <c r="L4116" s="7">
        <v>59.831510000000002</v>
      </c>
      <c r="M4116" s="8">
        <f t="shared" si="259"/>
        <v>1.070831876784633</v>
      </c>
    </row>
    <row r="4117" spans="1:13" x14ac:dyDescent="0.2">
      <c r="A4117" s="2" t="s">
        <v>213</v>
      </c>
      <c r="B4117" s="2" t="s">
        <v>41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4.0544799999999999</v>
      </c>
      <c r="J4117" s="8">
        <f t="shared" si="258"/>
        <v>-1</v>
      </c>
      <c r="K4117" s="7">
        <v>454.87698</v>
      </c>
      <c r="L4117" s="7">
        <v>36.480530000000002</v>
      </c>
      <c r="M4117" s="8">
        <f t="shared" si="259"/>
        <v>-0.91980132738306519</v>
      </c>
    </row>
    <row r="4118" spans="1:13" x14ac:dyDescent="0.2">
      <c r="A4118" s="2" t="s">
        <v>213</v>
      </c>
      <c r="B4118" s="2" t="s">
        <v>42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0</v>
      </c>
      <c r="J4118" s="8" t="str">
        <f t="shared" si="258"/>
        <v/>
      </c>
      <c r="K4118" s="7">
        <v>0</v>
      </c>
      <c r="L4118" s="7">
        <v>704.97645</v>
      </c>
      <c r="M4118" s="8" t="str">
        <f t="shared" si="259"/>
        <v/>
      </c>
    </row>
    <row r="4119" spans="1:13" x14ac:dyDescent="0.2">
      <c r="A4119" s="2" t="s">
        <v>213</v>
      </c>
      <c r="B4119" s="2" t="s">
        <v>45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10.988110000000001</v>
      </c>
      <c r="H4119" s="8" t="str">
        <f t="shared" si="257"/>
        <v/>
      </c>
      <c r="I4119" s="7">
        <v>3.2962699999999998</v>
      </c>
      <c r="J4119" s="8">
        <f t="shared" si="258"/>
        <v>2.3334981661089662</v>
      </c>
      <c r="K4119" s="7">
        <v>10.32549</v>
      </c>
      <c r="L4119" s="7">
        <v>75.702280000000002</v>
      </c>
      <c r="M4119" s="8">
        <f t="shared" si="259"/>
        <v>6.331592011613977</v>
      </c>
    </row>
    <row r="4120" spans="1:13" x14ac:dyDescent="0.2">
      <c r="A4120" s="2" t="s">
        <v>213</v>
      </c>
      <c r="B4120" s="2" t="s">
        <v>11</v>
      </c>
      <c r="C4120" s="7">
        <v>0</v>
      </c>
      <c r="D4120" s="7">
        <v>18.33672</v>
      </c>
      <c r="E4120" s="8" t="str">
        <f t="shared" si="256"/>
        <v/>
      </c>
      <c r="F4120" s="7">
        <v>53.994590000000002</v>
      </c>
      <c r="G4120" s="7">
        <v>41.086120000000001</v>
      </c>
      <c r="H4120" s="8">
        <f t="shared" si="257"/>
        <v>-0.23906969198210415</v>
      </c>
      <c r="I4120" s="7">
        <v>87.430300000000003</v>
      </c>
      <c r="J4120" s="8">
        <f t="shared" si="258"/>
        <v>-0.53007001005372278</v>
      </c>
      <c r="K4120" s="7">
        <v>492.28924000000001</v>
      </c>
      <c r="L4120" s="7">
        <v>655.15938000000006</v>
      </c>
      <c r="M4120" s="8">
        <f t="shared" si="259"/>
        <v>0.33084237226066548</v>
      </c>
    </row>
    <row r="4121" spans="1:13" x14ac:dyDescent="0.2">
      <c r="A4121" s="2" t="s">
        <v>213</v>
      </c>
      <c r="B4121" s="2" t="s">
        <v>74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0</v>
      </c>
      <c r="H4121" s="8" t="str">
        <f t="shared" si="257"/>
        <v/>
      </c>
      <c r="I4121" s="7">
        <v>10.128</v>
      </c>
      <c r="J4121" s="8">
        <f t="shared" si="258"/>
        <v>-1</v>
      </c>
      <c r="K4121" s="7">
        <v>0</v>
      </c>
      <c r="L4121" s="7">
        <v>14.166</v>
      </c>
      <c r="M4121" s="8" t="str">
        <f t="shared" si="259"/>
        <v/>
      </c>
    </row>
    <row r="4122" spans="1:13" x14ac:dyDescent="0.2">
      <c r="A4122" s="2" t="s">
        <v>213</v>
      </c>
      <c r="B4122" s="2" t="s">
        <v>17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0</v>
      </c>
      <c r="M4122" s="8" t="str">
        <f t="shared" si="259"/>
        <v/>
      </c>
    </row>
    <row r="4123" spans="1:13" x14ac:dyDescent="0.2">
      <c r="A4123" s="2" t="s">
        <v>213</v>
      </c>
      <c r="B4123" s="2" t="s">
        <v>12</v>
      </c>
      <c r="C4123" s="7">
        <v>87.421729999999997</v>
      </c>
      <c r="D4123" s="7">
        <v>266.23757000000001</v>
      </c>
      <c r="E4123" s="8">
        <f t="shared" si="256"/>
        <v>2.0454392746517374</v>
      </c>
      <c r="F4123" s="7">
        <v>3498.3936399999998</v>
      </c>
      <c r="G4123" s="7">
        <v>2718.31943</v>
      </c>
      <c r="H4123" s="8">
        <f t="shared" si="257"/>
        <v>-0.2229806849294409</v>
      </c>
      <c r="I4123" s="7">
        <v>3803.83194</v>
      </c>
      <c r="J4123" s="8">
        <f t="shared" si="258"/>
        <v>-0.28537341478866707</v>
      </c>
      <c r="K4123" s="7">
        <v>31286.846679999999</v>
      </c>
      <c r="L4123" s="7">
        <v>30964.94038</v>
      </c>
      <c r="M4123" s="8">
        <f t="shared" si="259"/>
        <v>-1.0288870057517663E-2</v>
      </c>
    </row>
    <row r="4124" spans="1:13" x14ac:dyDescent="0.2">
      <c r="A4124" s="2" t="s">
        <v>213</v>
      </c>
      <c r="B4124" s="2" t="s">
        <v>25</v>
      </c>
      <c r="C4124" s="7">
        <v>0</v>
      </c>
      <c r="D4124" s="7">
        <v>1.7076899999999999</v>
      </c>
      <c r="E4124" s="8" t="str">
        <f t="shared" si="256"/>
        <v/>
      </c>
      <c r="F4124" s="7">
        <v>132.69215</v>
      </c>
      <c r="G4124" s="7">
        <v>56.722250000000003</v>
      </c>
      <c r="H4124" s="8">
        <f t="shared" si="257"/>
        <v>-0.57252746300365165</v>
      </c>
      <c r="I4124" s="7">
        <v>91.368690000000001</v>
      </c>
      <c r="J4124" s="8">
        <f t="shared" si="258"/>
        <v>-0.37919379165882749</v>
      </c>
      <c r="K4124" s="7">
        <v>905.38392999999996</v>
      </c>
      <c r="L4124" s="7">
        <v>801.45286999999996</v>
      </c>
      <c r="M4124" s="8">
        <f t="shared" si="259"/>
        <v>-0.11479225172463581</v>
      </c>
    </row>
    <row r="4125" spans="1:13" x14ac:dyDescent="0.2">
      <c r="A4125" s="2" t="s">
        <v>213</v>
      </c>
      <c r="B4125" s="2" t="s">
        <v>76</v>
      </c>
      <c r="C4125" s="7">
        <v>0</v>
      </c>
      <c r="D4125" s="7">
        <v>0</v>
      </c>
      <c r="E4125" s="8" t="str">
        <f t="shared" si="256"/>
        <v/>
      </c>
      <c r="F4125" s="7">
        <v>71.879000000000005</v>
      </c>
      <c r="G4125" s="7">
        <v>15.438420000000001</v>
      </c>
      <c r="H4125" s="8">
        <f t="shared" si="257"/>
        <v>-0.78521654447056854</v>
      </c>
      <c r="I4125" s="7">
        <v>15.688700000000001</v>
      </c>
      <c r="J4125" s="8">
        <f t="shared" si="258"/>
        <v>-1.5952883285421993E-2</v>
      </c>
      <c r="K4125" s="7">
        <v>115.93380000000001</v>
      </c>
      <c r="L4125" s="7">
        <v>74.551320000000004</v>
      </c>
      <c r="M4125" s="8">
        <f t="shared" si="259"/>
        <v>-0.35694922447120681</v>
      </c>
    </row>
    <row r="4126" spans="1:13" x14ac:dyDescent="0.2">
      <c r="A4126" s="2" t="s">
        <v>213</v>
      </c>
      <c r="B4126" s="2" t="s">
        <v>48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91.890420000000006</v>
      </c>
      <c r="L4126" s="7">
        <v>50.786659999999998</v>
      </c>
      <c r="M4126" s="8">
        <f t="shared" si="259"/>
        <v>-0.44731278842778177</v>
      </c>
    </row>
    <row r="4127" spans="1:13" x14ac:dyDescent="0.2">
      <c r="A4127" s="2" t="s">
        <v>213</v>
      </c>
      <c r="B4127" s="2" t="s">
        <v>13</v>
      </c>
      <c r="C4127" s="7">
        <v>330.03919000000002</v>
      </c>
      <c r="D4127" s="7">
        <v>125.6412</v>
      </c>
      <c r="E4127" s="8">
        <f t="shared" si="256"/>
        <v>-0.6193143002199224</v>
      </c>
      <c r="F4127" s="7">
        <v>7679.6467499999999</v>
      </c>
      <c r="G4127" s="7">
        <v>4093.6664799999999</v>
      </c>
      <c r="H4127" s="8">
        <f t="shared" si="257"/>
        <v>-0.46694599201454157</v>
      </c>
      <c r="I4127" s="7">
        <v>7767.2403100000001</v>
      </c>
      <c r="J4127" s="8">
        <f t="shared" si="258"/>
        <v>-0.47295740615497972</v>
      </c>
      <c r="K4127" s="7">
        <v>67262.777579999994</v>
      </c>
      <c r="L4127" s="7">
        <v>45105.97896</v>
      </c>
      <c r="M4127" s="8">
        <f t="shared" si="259"/>
        <v>-0.3294065368271103</v>
      </c>
    </row>
    <row r="4128" spans="1:13" x14ac:dyDescent="0.2">
      <c r="A4128" s="2" t="s">
        <v>213</v>
      </c>
      <c r="B4128" s="2" t="s">
        <v>49</v>
      </c>
      <c r="C4128" s="7">
        <v>0</v>
      </c>
      <c r="D4128" s="7">
        <v>2.51302</v>
      </c>
      <c r="E4128" s="8" t="str">
        <f t="shared" si="256"/>
        <v/>
      </c>
      <c r="F4128" s="7">
        <v>101.37457000000001</v>
      </c>
      <c r="G4128" s="7">
        <v>167.15446</v>
      </c>
      <c r="H4128" s="8">
        <f t="shared" si="257"/>
        <v>0.64887959574082532</v>
      </c>
      <c r="I4128" s="7">
        <v>506.20308</v>
      </c>
      <c r="J4128" s="8">
        <f t="shared" si="258"/>
        <v>-0.66978774605638514</v>
      </c>
      <c r="K4128" s="7">
        <v>1628.13679</v>
      </c>
      <c r="L4128" s="7">
        <v>2765.7406999999998</v>
      </c>
      <c r="M4128" s="8">
        <f t="shared" si="259"/>
        <v>0.69871519210618649</v>
      </c>
    </row>
    <row r="4129" spans="1:13" x14ac:dyDescent="0.2">
      <c r="A4129" s="2" t="s">
        <v>213</v>
      </c>
      <c r="B4129" s="2" t="s">
        <v>14</v>
      </c>
      <c r="C4129" s="7">
        <v>0</v>
      </c>
      <c r="D4129" s="7">
        <v>0</v>
      </c>
      <c r="E4129" s="8" t="str">
        <f t="shared" si="256"/>
        <v/>
      </c>
      <c r="F4129" s="7">
        <v>23.571249999999999</v>
      </c>
      <c r="G4129" s="7">
        <v>209.11973</v>
      </c>
      <c r="H4129" s="8">
        <f t="shared" si="257"/>
        <v>7.8718133319191814</v>
      </c>
      <c r="I4129" s="7">
        <v>900.68352000000004</v>
      </c>
      <c r="J4129" s="8">
        <f t="shared" si="258"/>
        <v>-0.76782107659747123</v>
      </c>
      <c r="K4129" s="7">
        <v>2763.0002500000001</v>
      </c>
      <c r="L4129" s="7">
        <v>5279.4579800000001</v>
      </c>
      <c r="M4129" s="8">
        <f t="shared" si="259"/>
        <v>0.91076999721588869</v>
      </c>
    </row>
    <row r="4130" spans="1:13" x14ac:dyDescent="0.2">
      <c r="A4130" s="2" t="s">
        <v>213</v>
      </c>
      <c r="B4130" s="2" t="s">
        <v>27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1.7321500000000001</v>
      </c>
      <c r="H4130" s="8" t="str">
        <f t="shared" si="257"/>
        <v/>
      </c>
      <c r="I4130" s="7">
        <v>5.4885000000000002</v>
      </c>
      <c r="J4130" s="8">
        <f t="shared" si="258"/>
        <v>-0.68440375330235947</v>
      </c>
      <c r="K4130" s="7">
        <v>0</v>
      </c>
      <c r="L4130" s="7">
        <v>44.369050000000001</v>
      </c>
      <c r="M4130" s="8" t="str">
        <f t="shared" si="259"/>
        <v/>
      </c>
    </row>
    <row r="4131" spans="1:13" x14ac:dyDescent="0.2">
      <c r="A4131" s="2" t="s">
        <v>213</v>
      </c>
      <c r="B4131" s="2" t="s">
        <v>28</v>
      </c>
      <c r="C4131" s="7">
        <v>0</v>
      </c>
      <c r="D4131" s="7">
        <v>0</v>
      </c>
      <c r="E4131" s="8" t="str">
        <f t="shared" si="256"/>
        <v/>
      </c>
      <c r="F4131" s="7">
        <v>46.028640000000003</v>
      </c>
      <c r="G4131" s="7">
        <v>0</v>
      </c>
      <c r="H4131" s="8">
        <f t="shared" si="257"/>
        <v>-1</v>
      </c>
      <c r="I4131" s="7">
        <v>0</v>
      </c>
      <c r="J4131" s="8" t="str">
        <f t="shared" si="258"/>
        <v/>
      </c>
      <c r="K4131" s="7">
        <v>99.307770000000005</v>
      </c>
      <c r="L4131" s="7">
        <v>16.55424</v>
      </c>
      <c r="M4131" s="8">
        <f t="shared" si="259"/>
        <v>-0.83330367805056949</v>
      </c>
    </row>
    <row r="4132" spans="1:13" x14ac:dyDescent="0.2">
      <c r="A4132" s="2" t="s">
        <v>213</v>
      </c>
      <c r="B4132" s="2" t="s">
        <v>29</v>
      </c>
      <c r="C4132" s="7">
        <v>0</v>
      </c>
      <c r="D4132" s="7">
        <v>0</v>
      </c>
      <c r="E4132" s="8" t="str">
        <f t="shared" si="256"/>
        <v/>
      </c>
      <c r="F4132" s="7">
        <v>29.85</v>
      </c>
      <c r="G4132" s="7">
        <v>0</v>
      </c>
      <c r="H4132" s="8">
        <f t="shared" si="257"/>
        <v>-1</v>
      </c>
      <c r="I4132" s="7">
        <v>0</v>
      </c>
      <c r="J4132" s="8" t="str">
        <f t="shared" si="258"/>
        <v/>
      </c>
      <c r="K4132" s="7">
        <v>62.711469999999998</v>
      </c>
      <c r="L4132" s="7">
        <v>82.995329999999996</v>
      </c>
      <c r="M4132" s="8">
        <f t="shared" si="259"/>
        <v>0.32344736935683382</v>
      </c>
    </row>
    <row r="4133" spans="1:13" x14ac:dyDescent="0.2">
      <c r="A4133" s="2" t="s">
        <v>213</v>
      </c>
      <c r="B4133" s="2" t="s">
        <v>31</v>
      </c>
      <c r="C4133" s="7">
        <v>0</v>
      </c>
      <c r="D4133" s="7">
        <v>0</v>
      </c>
      <c r="E4133" s="8" t="str">
        <f t="shared" si="256"/>
        <v/>
      </c>
      <c r="F4133" s="7">
        <v>24.18</v>
      </c>
      <c r="G4133" s="7">
        <v>54.706020000000002</v>
      </c>
      <c r="H4133" s="8">
        <f t="shared" si="257"/>
        <v>1.2624491315136477</v>
      </c>
      <c r="I4133" s="7">
        <v>61.871000000000002</v>
      </c>
      <c r="J4133" s="8">
        <f t="shared" si="258"/>
        <v>-0.11580514295873667</v>
      </c>
      <c r="K4133" s="7">
        <v>492.65499999999997</v>
      </c>
      <c r="L4133" s="7">
        <v>500.4178</v>
      </c>
      <c r="M4133" s="8">
        <f t="shared" si="259"/>
        <v>1.5757071378550869E-2</v>
      </c>
    </row>
    <row r="4134" spans="1:13" x14ac:dyDescent="0.2">
      <c r="A4134" s="2" t="s">
        <v>213</v>
      </c>
      <c r="B4134" s="2" t="s">
        <v>54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0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0</v>
      </c>
      <c r="L4134" s="7">
        <v>740.80115999999998</v>
      </c>
      <c r="M4134" s="8" t="str">
        <f t="shared" si="259"/>
        <v/>
      </c>
    </row>
    <row r="4135" spans="1:13" x14ac:dyDescent="0.2">
      <c r="A4135" s="2" t="s">
        <v>213</v>
      </c>
      <c r="B4135" s="2" t="s">
        <v>32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87.791219999999996</v>
      </c>
      <c r="H4135" s="8" t="str">
        <f t="shared" si="257"/>
        <v/>
      </c>
      <c r="I4135" s="7">
        <v>195.77311</v>
      </c>
      <c r="J4135" s="8">
        <f t="shared" si="258"/>
        <v>-0.55156650471558633</v>
      </c>
      <c r="K4135" s="7">
        <v>155.91593</v>
      </c>
      <c r="L4135" s="7">
        <v>698.30859999999996</v>
      </c>
      <c r="M4135" s="8">
        <f t="shared" si="259"/>
        <v>3.4787508242422689</v>
      </c>
    </row>
    <row r="4136" spans="1:13" x14ac:dyDescent="0.2">
      <c r="A4136" s="2" t="s">
        <v>213</v>
      </c>
      <c r="B4136" s="2" t="s">
        <v>57</v>
      </c>
      <c r="C4136" s="7">
        <v>0</v>
      </c>
      <c r="D4136" s="7">
        <v>0</v>
      </c>
      <c r="E4136" s="8" t="str">
        <f t="shared" si="256"/>
        <v/>
      </c>
      <c r="F4136" s="7">
        <v>4.2609199999999996</v>
      </c>
      <c r="G4136" s="7">
        <v>0</v>
      </c>
      <c r="H4136" s="8">
        <f t="shared" si="257"/>
        <v>-1</v>
      </c>
      <c r="I4136" s="7">
        <v>0</v>
      </c>
      <c r="J4136" s="8" t="str">
        <f t="shared" si="258"/>
        <v/>
      </c>
      <c r="K4136" s="7">
        <v>4.2609199999999996</v>
      </c>
      <c r="L4136" s="7">
        <v>0</v>
      </c>
      <c r="M4136" s="8">
        <f t="shared" si="259"/>
        <v>-1</v>
      </c>
    </row>
    <row r="4137" spans="1:13" x14ac:dyDescent="0.2">
      <c r="A4137" s="2" t="s">
        <v>213</v>
      </c>
      <c r="B4137" s="2" t="s">
        <v>91</v>
      </c>
      <c r="C4137" s="7">
        <v>0</v>
      </c>
      <c r="D4137" s="7">
        <v>0</v>
      </c>
      <c r="E4137" s="8" t="str">
        <f t="shared" si="256"/>
        <v/>
      </c>
      <c r="F4137" s="7">
        <v>1101.5615600000001</v>
      </c>
      <c r="G4137" s="7">
        <v>870.52035999999998</v>
      </c>
      <c r="H4137" s="8">
        <f t="shared" si="257"/>
        <v>-0.20973970805589848</v>
      </c>
      <c r="I4137" s="7">
        <v>255.20976999999999</v>
      </c>
      <c r="J4137" s="8">
        <f t="shared" si="258"/>
        <v>2.4109993516314052</v>
      </c>
      <c r="K4137" s="7">
        <v>10938.12328</v>
      </c>
      <c r="L4137" s="7">
        <v>6479.2601999999997</v>
      </c>
      <c r="M4137" s="8">
        <f t="shared" si="259"/>
        <v>-0.40764425174772767</v>
      </c>
    </row>
    <row r="4138" spans="1:13" x14ac:dyDescent="0.2">
      <c r="A4138" s="4" t="s">
        <v>213</v>
      </c>
      <c r="B4138" s="4" t="s">
        <v>15</v>
      </c>
      <c r="C4138" s="9">
        <v>474.41392000000002</v>
      </c>
      <c r="D4138" s="9">
        <v>430.67675000000003</v>
      </c>
      <c r="E4138" s="10">
        <f t="shared" si="256"/>
        <v>-9.2192003978298076E-2</v>
      </c>
      <c r="F4138" s="9">
        <v>13393.79135</v>
      </c>
      <c r="G4138" s="9">
        <v>8767.2493200000008</v>
      </c>
      <c r="H4138" s="10">
        <f t="shared" si="257"/>
        <v>-0.34542437679529769</v>
      </c>
      <c r="I4138" s="9">
        <v>14508.56538</v>
      </c>
      <c r="J4138" s="10">
        <f t="shared" si="258"/>
        <v>-0.39571907419009056</v>
      </c>
      <c r="K4138" s="9">
        <v>123705.37531</v>
      </c>
      <c r="L4138" s="9">
        <v>100689.11543999999</v>
      </c>
      <c r="M4138" s="10">
        <f t="shared" si="259"/>
        <v>-0.18605707158902607</v>
      </c>
    </row>
    <row r="4139" spans="1:13" x14ac:dyDescent="0.2">
      <c r="A4139" s="2" t="s">
        <v>214</v>
      </c>
      <c r="B4139" s="2" t="s">
        <v>19</v>
      </c>
      <c r="C4139" s="7">
        <v>2.03003</v>
      </c>
      <c r="D4139" s="7">
        <v>0</v>
      </c>
      <c r="E4139" s="8">
        <f t="shared" si="256"/>
        <v>-1</v>
      </c>
      <c r="F4139" s="7">
        <v>226.13964999999999</v>
      </c>
      <c r="G4139" s="7">
        <v>707.84094000000005</v>
      </c>
      <c r="H4139" s="8">
        <f t="shared" si="257"/>
        <v>2.1301054016843137</v>
      </c>
      <c r="I4139" s="7">
        <v>287.36185999999998</v>
      </c>
      <c r="J4139" s="8">
        <f t="shared" si="258"/>
        <v>1.4632389976874456</v>
      </c>
      <c r="K4139" s="7">
        <v>3418.6559499999998</v>
      </c>
      <c r="L4139" s="7">
        <v>4802.7420400000001</v>
      </c>
      <c r="M4139" s="8">
        <f t="shared" si="259"/>
        <v>0.40486264492336543</v>
      </c>
    </row>
    <row r="4140" spans="1:13" x14ac:dyDescent="0.2">
      <c r="A4140" s="2" t="s">
        <v>214</v>
      </c>
      <c r="B4140" s="2" t="s">
        <v>34</v>
      </c>
      <c r="C4140" s="7">
        <v>34.619999999999997</v>
      </c>
      <c r="D4140" s="7">
        <v>0</v>
      </c>
      <c r="E4140" s="8">
        <f t="shared" si="256"/>
        <v>-1</v>
      </c>
      <c r="F4140" s="7">
        <v>342.44533999999999</v>
      </c>
      <c r="G4140" s="7">
        <v>26.02553</v>
      </c>
      <c r="H4140" s="8">
        <f t="shared" si="257"/>
        <v>-0.9240009223077762</v>
      </c>
      <c r="I4140" s="7">
        <v>141.20712</v>
      </c>
      <c r="J4140" s="8">
        <f t="shared" si="258"/>
        <v>-0.81569250898963164</v>
      </c>
      <c r="K4140" s="7">
        <v>1423.5631699999999</v>
      </c>
      <c r="L4140" s="7">
        <v>2316.88366</v>
      </c>
      <c r="M4140" s="8">
        <f t="shared" si="259"/>
        <v>0.6275243057882709</v>
      </c>
    </row>
    <row r="4141" spans="1:13" x14ac:dyDescent="0.2">
      <c r="A4141" s="2" t="s">
        <v>214</v>
      </c>
      <c r="B4141" s="2" t="s">
        <v>20</v>
      </c>
      <c r="C4141" s="7">
        <v>0</v>
      </c>
      <c r="D4141" s="7">
        <v>0</v>
      </c>
      <c r="E4141" s="8" t="str">
        <f t="shared" si="256"/>
        <v/>
      </c>
      <c r="F4141" s="7">
        <v>150.40262999999999</v>
      </c>
      <c r="G4141" s="7">
        <v>39.008380000000002</v>
      </c>
      <c r="H4141" s="8">
        <f t="shared" si="257"/>
        <v>-0.74064030662229774</v>
      </c>
      <c r="I4141" s="7">
        <v>95.719329999999999</v>
      </c>
      <c r="J4141" s="8">
        <f t="shared" si="258"/>
        <v>-0.5924712385680091</v>
      </c>
      <c r="K4141" s="7">
        <v>1852.4653800000001</v>
      </c>
      <c r="L4141" s="7">
        <v>572.15839000000005</v>
      </c>
      <c r="M4141" s="8">
        <f t="shared" si="259"/>
        <v>-0.69113679738511502</v>
      </c>
    </row>
    <row r="4142" spans="1:13" x14ac:dyDescent="0.2">
      <c r="A4142" s="2" t="s">
        <v>214</v>
      </c>
      <c r="B4142" s="2" t="s">
        <v>35</v>
      </c>
      <c r="C4142" s="7">
        <v>0</v>
      </c>
      <c r="D4142" s="7">
        <v>0</v>
      </c>
      <c r="E4142" s="8" t="str">
        <f t="shared" si="256"/>
        <v/>
      </c>
      <c r="F4142" s="7">
        <v>0</v>
      </c>
      <c r="G4142" s="7">
        <v>76.794210000000007</v>
      </c>
      <c r="H4142" s="8" t="str">
        <f t="shared" si="257"/>
        <v/>
      </c>
      <c r="I4142" s="7">
        <v>0</v>
      </c>
      <c r="J4142" s="8" t="str">
        <f t="shared" si="258"/>
        <v/>
      </c>
      <c r="K4142" s="7">
        <v>0</v>
      </c>
      <c r="L4142" s="7">
        <v>76.794210000000007</v>
      </c>
      <c r="M4142" s="8" t="str">
        <f t="shared" si="259"/>
        <v/>
      </c>
    </row>
    <row r="4143" spans="1:13" x14ac:dyDescent="0.2">
      <c r="A4143" s="2" t="s">
        <v>214</v>
      </c>
      <c r="B4143" s="2" t="s">
        <v>36</v>
      </c>
      <c r="C4143" s="7">
        <v>0</v>
      </c>
      <c r="D4143" s="7">
        <v>0</v>
      </c>
      <c r="E4143" s="8" t="str">
        <f t="shared" si="256"/>
        <v/>
      </c>
      <c r="F4143" s="7">
        <v>676.69336999999996</v>
      </c>
      <c r="G4143" s="7">
        <v>817.55421999999999</v>
      </c>
      <c r="H4143" s="8">
        <f t="shared" si="257"/>
        <v>0.20816052919212136</v>
      </c>
      <c r="I4143" s="7">
        <v>2165.6892699999999</v>
      </c>
      <c r="J4143" s="8">
        <f t="shared" si="258"/>
        <v>-0.62249698914563112</v>
      </c>
      <c r="K4143" s="7">
        <v>2296.55771</v>
      </c>
      <c r="L4143" s="7">
        <v>11314.500770000001</v>
      </c>
      <c r="M4143" s="8">
        <f t="shared" si="259"/>
        <v>3.9267217282338622</v>
      </c>
    </row>
    <row r="4144" spans="1:13" x14ac:dyDescent="0.2">
      <c r="A4144" s="2" t="s">
        <v>214</v>
      </c>
      <c r="B4144" s="2" t="s">
        <v>66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0</v>
      </c>
      <c r="H4144" s="8" t="str">
        <f t="shared" si="257"/>
        <v/>
      </c>
      <c r="I4144" s="7">
        <v>0</v>
      </c>
      <c r="J4144" s="8" t="str">
        <f t="shared" si="258"/>
        <v/>
      </c>
      <c r="K4144" s="7">
        <v>42.240810000000003</v>
      </c>
      <c r="L4144" s="7">
        <v>0</v>
      </c>
      <c r="M4144" s="8">
        <f t="shared" si="259"/>
        <v>-1</v>
      </c>
    </row>
    <row r="4145" spans="1:13" x14ac:dyDescent="0.2">
      <c r="A4145" s="2" t="s">
        <v>214</v>
      </c>
      <c r="B4145" s="2" t="s">
        <v>9</v>
      </c>
      <c r="C4145" s="7">
        <v>1037.2633900000001</v>
      </c>
      <c r="D4145" s="7">
        <v>4571.1025600000003</v>
      </c>
      <c r="E4145" s="8">
        <f t="shared" si="256"/>
        <v>3.4068870106367104</v>
      </c>
      <c r="F4145" s="7">
        <v>7164.1065799999997</v>
      </c>
      <c r="G4145" s="7">
        <v>8502.7970800000003</v>
      </c>
      <c r="H4145" s="8">
        <f t="shared" si="257"/>
        <v>0.18686077392221057</v>
      </c>
      <c r="I4145" s="7">
        <v>4593.9113799999996</v>
      </c>
      <c r="J4145" s="8">
        <f t="shared" si="258"/>
        <v>0.85088400203314341</v>
      </c>
      <c r="K4145" s="7">
        <v>50413.098530000003</v>
      </c>
      <c r="L4145" s="7">
        <v>52683.228750000002</v>
      </c>
      <c r="M4145" s="8">
        <f t="shared" si="259"/>
        <v>4.5030563210652019E-2</v>
      </c>
    </row>
    <row r="4146" spans="1:13" x14ac:dyDescent="0.2">
      <c r="A4146" s="2" t="s">
        <v>214</v>
      </c>
      <c r="B4146" s="2" t="s">
        <v>37</v>
      </c>
      <c r="C4146" s="7">
        <v>0</v>
      </c>
      <c r="D4146" s="7">
        <v>18.600000000000001</v>
      </c>
      <c r="E4146" s="8" t="str">
        <f t="shared" si="256"/>
        <v/>
      </c>
      <c r="F4146" s="7">
        <v>1408.2608499999999</v>
      </c>
      <c r="G4146" s="7">
        <v>1108.7549200000001</v>
      </c>
      <c r="H4146" s="8">
        <f t="shared" si="257"/>
        <v>-0.21267787853365361</v>
      </c>
      <c r="I4146" s="7">
        <v>1238.7796800000001</v>
      </c>
      <c r="J4146" s="8">
        <f t="shared" si="258"/>
        <v>-0.10496197354480341</v>
      </c>
      <c r="K4146" s="7">
        <v>15785.21305</v>
      </c>
      <c r="L4146" s="7">
        <v>9986.7404800000004</v>
      </c>
      <c r="M4146" s="8">
        <f t="shared" si="259"/>
        <v>-0.36733571803137621</v>
      </c>
    </row>
    <row r="4147" spans="1:13" x14ac:dyDescent="0.2">
      <c r="A4147" s="2" t="s">
        <v>214</v>
      </c>
      <c r="B4147" s="2" t="s">
        <v>67</v>
      </c>
      <c r="C4147" s="7">
        <v>0</v>
      </c>
      <c r="D4147" s="7">
        <v>0</v>
      </c>
      <c r="E4147" s="8" t="str">
        <f t="shared" si="256"/>
        <v/>
      </c>
      <c r="F4147" s="7">
        <v>61.36795</v>
      </c>
      <c r="G4147" s="7">
        <v>0</v>
      </c>
      <c r="H4147" s="8">
        <f t="shared" si="257"/>
        <v>-1</v>
      </c>
      <c r="I4147" s="7">
        <v>0</v>
      </c>
      <c r="J4147" s="8" t="str">
        <f t="shared" si="258"/>
        <v/>
      </c>
      <c r="K4147" s="7">
        <v>194.6403</v>
      </c>
      <c r="L4147" s="7">
        <v>0</v>
      </c>
      <c r="M4147" s="8">
        <f t="shared" si="259"/>
        <v>-1</v>
      </c>
    </row>
    <row r="4148" spans="1:13" x14ac:dyDescent="0.2">
      <c r="A4148" s="2" t="s">
        <v>214</v>
      </c>
      <c r="B4148" s="2" t="s">
        <v>38</v>
      </c>
      <c r="C4148" s="7">
        <v>0</v>
      </c>
      <c r="D4148" s="7">
        <v>0</v>
      </c>
      <c r="E4148" s="8" t="str">
        <f t="shared" si="256"/>
        <v/>
      </c>
      <c r="F4148" s="7">
        <v>75</v>
      </c>
      <c r="G4148" s="7">
        <v>0</v>
      </c>
      <c r="H4148" s="8">
        <f t="shared" si="257"/>
        <v>-1</v>
      </c>
      <c r="I4148" s="7">
        <v>86.362499999999997</v>
      </c>
      <c r="J4148" s="8">
        <f t="shared" si="258"/>
        <v>-1</v>
      </c>
      <c r="K4148" s="7">
        <v>624.43763999999999</v>
      </c>
      <c r="L4148" s="7">
        <v>237.48374999999999</v>
      </c>
      <c r="M4148" s="8">
        <f t="shared" si="259"/>
        <v>-0.61968380061137895</v>
      </c>
    </row>
    <row r="4149" spans="1:13" x14ac:dyDescent="0.2">
      <c r="A4149" s="2" t="s">
        <v>214</v>
      </c>
      <c r="B4149" s="2" t="s">
        <v>21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203.19351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636.63715000000002</v>
      </c>
      <c r="L4149" s="7">
        <v>539.44063000000006</v>
      </c>
      <c r="M4149" s="8">
        <f t="shared" si="259"/>
        <v>-0.15267176915453329</v>
      </c>
    </row>
    <row r="4150" spans="1:13" x14ac:dyDescent="0.2">
      <c r="A4150" s="2" t="s">
        <v>214</v>
      </c>
      <c r="B4150" s="2" t="s">
        <v>68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0</v>
      </c>
      <c r="L4150" s="7">
        <v>5.0609400000000004</v>
      </c>
      <c r="M4150" s="8" t="str">
        <f t="shared" si="259"/>
        <v/>
      </c>
    </row>
    <row r="4151" spans="1:13" x14ac:dyDescent="0.2">
      <c r="A4151" s="2" t="s">
        <v>214</v>
      </c>
      <c r="B4151" s="2" t="s">
        <v>106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0</v>
      </c>
      <c r="H4151" s="8" t="str">
        <f t="shared" si="257"/>
        <v/>
      </c>
      <c r="I4151" s="7">
        <v>0</v>
      </c>
      <c r="J4151" s="8" t="str">
        <f t="shared" si="258"/>
        <v/>
      </c>
      <c r="K4151" s="7">
        <v>180.20500000000001</v>
      </c>
      <c r="L4151" s="7">
        <v>0</v>
      </c>
      <c r="M4151" s="8">
        <f t="shared" si="259"/>
        <v>-1</v>
      </c>
    </row>
    <row r="4152" spans="1:13" x14ac:dyDescent="0.2">
      <c r="A4152" s="2" t="s">
        <v>214</v>
      </c>
      <c r="B4152" s="2" t="s">
        <v>22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10.50573</v>
      </c>
      <c r="L4152" s="7">
        <v>0</v>
      </c>
      <c r="M4152" s="8">
        <f t="shared" si="259"/>
        <v>-1</v>
      </c>
    </row>
    <row r="4153" spans="1:13" x14ac:dyDescent="0.2">
      <c r="A4153" s="2" t="s">
        <v>214</v>
      </c>
      <c r="B4153" s="2" t="s">
        <v>70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0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54.01</v>
      </c>
      <c r="L4153" s="7">
        <v>0</v>
      </c>
      <c r="M4153" s="8">
        <f t="shared" si="259"/>
        <v>-1</v>
      </c>
    </row>
    <row r="4154" spans="1:13" x14ac:dyDescent="0.2">
      <c r="A4154" s="2" t="s">
        <v>214</v>
      </c>
      <c r="B4154" s="2" t="s">
        <v>71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77.432990000000004</v>
      </c>
      <c r="H4154" s="8" t="str">
        <f t="shared" si="257"/>
        <v/>
      </c>
      <c r="I4154" s="7">
        <v>35.031030000000001</v>
      </c>
      <c r="J4154" s="8">
        <f t="shared" si="258"/>
        <v>1.2104114552155618</v>
      </c>
      <c r="K4154" s="7">
        <v>0</v>
      </c>
      <c r="L4154" s="7">
        <v>500.58571999999998</v>
      </c>
      <c r="M4154" s="8" t="str">
        <f t="shared" si="259"/>
        <v/>
      </c>
    </row>
    <row r="4155" spans="1:13" x14ac:dyDescent="0.2">
      <c r="A4155" s="2" t="s">
        <v>214</v>
      </c>
      <c r="B4155" s="2" t="s">
        <v>60</v>
      </c>
      <c r="C4155" s="7">
        <v>0</v>
      </c>
      <c r="D4155" s="7">
        <v>0</v>
      </c>
      <c r="E4155" s="8" t="str">
        <f t="shared" si="256"/>
        <v/>
      </c>
      <c r="F4155" s="7">
        <v>46.353200000000001</v>
      </c>
      <c r="G4155" s="7">
        <v>0</v>
      </c>
      <c r="H4155" s="8">
        <f t="shared" si="257"/>
        <v>-1</v>
      </c>
      <c r="I4155" s="7">
        <v>0</v>
      </c>
      <c r="J4155" s="8" t="str">
        <f t="shared" si="258"/>
        <v/>
      </c>
      <c r="K4155" s="7">
        <v>195.85956999999999</v>
      </c>
      <c r="L4155" s="7">
        <v>44.555999999999997</v>
      </c>
      <c r="M4155" s="8">
        <f t="shared" si="259"/>
        <v>-0.7725104777877333</v>
      </c>
    </row>
    <row r="4156" spans="1:13" x14ac:dyDescent="0.2">
      <c r="A4156" s="2" t="s">
        <v>214</v>
      </c>
      <c r="B4156" s="2" t="s">
        <v>39</v>
      </c>
      <c r="C4156" s="7">
        <v>0</v>
      </c>
      <c r="D4156" s="7">
        <v>0</v>
      </c>
      <c r="E4156" s="8" t="str">
        <f t="shared" si="256"/>
        <v/>
      </c>
      <c r="F4156" s="7">
        <v>0</v>
      </c>
      <c r="G4156" s="7">
        <v>11.7</v>
      </c>
      <c r="H4156" s="8" t="str">
        <f t="shared" si="257"/>
        <v/>
      </c>
      <c r="I4156" s="7">
        <v>16.943999999999999</v>
      </c>
      <c r="J4156" s="8">
        <f t="shared" si="258"/>
        <v>-0.30949008498583575</v>
      </c>
      <c r="K4156" s="7">
        <v>14.471</v>
      </c>
      <c r="L4156" s="7">
        <v>453.14983999999998</v>
      </c>
      <c r="M4156" s="8">
        <f t="shared" si="259"/>
        <v>30.314341787022318</v>
      </c>
    </row>
    <row r="4157" spans="1:13" x14ac:dyDescent="0.2">
      <c r="A4157" s="2" t="s">
        <v>214</v>
      </c>
      <c r="B4157" s="2" t="s">
        <v>10</v>
      </c>
      <c r="C4157" s="7">
        <v>5.3534499999999996</v>
      </c>
      <c r="D4157" s="7">
        <v>0</v>
      </c>
      <c r="E4157" s="8">
        <f t="shared" si="256"/>
        <v>-1</v>
      </c>
      <c r="F4157" s="7">
        <v>1401.3602599999999</v>
      </c>
      <c r="G4157" s="7">
        <v>657.18161999999995</v>
      </c>
      <c r="H4157" s="8">
        <f t="shared" si="257"/>
        <v>-0.53104020517893091</v>
      </c>
      <c r="I4157" s="7">
        <v>1204.2072000000001</v>
      </c>
      <c r="J4157" s="8">
        <f t="shared" si="258"/>
        <v>-0.45426200740204847</v>
      </c>
      <c r="K4157" s="7">
        <v>9836.3114499999992</v>
      </c>
      <c r="L4157" s="7">
        <v>15983.877350000001</v>
      </c>
      <c r="M4157" s="8">
        <f t="shared" si="259"/>
        <v>0.62498691010846374</v>
      </c>
    </row>
    <row r="4158" spans="1:13" x14ac:dyDescent="0.2">
      <c r="A4158" s="2" t="s">
        <v>214</v>
      </c>
      <c r="B4158" s="2" t="s">
        <v>23</v>
      </c>
      <c r="C4158" s="7">
        <v>0</v>
      </c>
      <c r="D4158" s="7">
        <v>109.834</v>
      </c>
      <c r="E4158" s="8" t="str">
        <f t="shared" si="256"/>
        <v/>
      </c>
      <c r="F4158" s="7">
        <v>0</v>
      </c>
      <c r="G4158" s="7">
        <v>247.32078000000001</v>
      </c>
      <c r="H4158" s="8" t="str">
        <f t="shared" si="257"/>
        <v/>
      </c>
      <c r="I4158" s="7">
        <v>333.51441</v>
      </c>
      <c r="J4158" s="8">
        <f t="shared" si="258"/>
        <v>-0.25844049736861441</v>
      </c>
      <c r="K4158" s="7">
        <v>393.46793000000002</v>
      </c>
      <c r="L4158" s="7">
        <v>1390.4722400000001</v>
      </c>
      <c r="M4158" s="8">
        <f t="shared" si="259"/>
        <v>2.5338896361896635</v>
      </c>
    </row>
    <row r="4159" spans="1:13" x14ac:dyDescent="0.2">
      <c r="A4159" s="2" t="s">
        <v>214</v>
      </c>
      <c r="B4159" s="2" t="s">
        <v>41</v>
      </c>
      <c r="C4159" s="7">
        <v>6</v>
      </c>
      <c r="D4159" s="7">
        <v>0</v>
      </c>
      <c r="E4159" s="8">
        <f t="shared" si="256"/>
        <v>-1</v>
      </c>
      <c r="F4159" s="7">
        <v>1452.6555499999999</v>
      </c>
      <c r="G4159" s="7">
        <v>272.49678999999998</v>
      </c>
      <c r="H4159" s="8">
        <f t="shared" si="257"/>
        <v>-0.81241472556932026</v>
      </c>
      <c r="I4159" s="7">
        <v>369.14057000000003</v>
      </c>
      <c r="J4159" s="8">
        <f t="shared" si="258"/>
        <v>-0.26180752768518523</v>
      </c>
      <c r="K4159" s="7">
        <v>5682.44884</v>
      </c>
      <c r="L4159" s="7">
        <v>3424.8431500000002</v>
      </c>
      <c r="M4159" s="8">
        <f t="shared" si="259"/>
        <v>-0.39729450340286743</v>
      </c>
    </row>
    <row r="4160" spans="1:13" x14ac:dyDescent="0.2">
      <c r="A4160" s="2" t="s">
        <v>214</v>
      </c>
      <c r="B4160" s="2" t="s">
        <v>42</v>
      </c>
      <c r="C4160" s="7">
        <v>0</v>
      </c>
      <c r="D4160" s="7">
        <v>0</v>
      </c>
      <c r="E4160" s="8" t="str">
        <f t="shared" si="256"/>
        <v/>
      </c>
      <c r="F4160" s="7">
        <v>83.000010000000003</v>
      </c>
      <c r="G4160" s="7">
        <v>0</v>
      </c>
      <c r="H4160" s="8">
        <f t="shared" si="257"/>
        <v>-1</v>
      </c>
      <c r="I4160" s="7">
        <v>0</v>
      </c>
      <c r="J4160" s="8" t="str">
        <f t="shared" si="258"/>
        <v/>
      </c>
      <c r="K4160" s="7">
        <v>1308.1584600000001</v>
      </c>
      <c r="L4160" s="7">
        <v>92.720010000000002</v>
      </c>
      <c r="M4160" s="8">
        <f t="shared" si="259"/>
        <v>-0.92912172887679068</v>
      </c>
    </row>
    <row r="4161" spans="1:13" x14ac:dyDescent="0.2">
      <c r="A4161" s="2" t="s">
        <v>214</v>
      </c>
      <c r="B4161" s="2" t="s">
        <v>24</v>
      </c>
      <c r="C4161" s="7">
        <v>0</v>
      </c>
      <c r="D4161" s="7">
        <v>0</v>
      </c>
      <c r="E4161" s="8" t="str">
        <f t="shared" si="256"/>
        <v/>
      </c>
      <c r="F4161" s="7">
        <v>32.242370000000001</v>
      </c>
      <c r="G4161" s="7">
        <v>14.436</v>
      </c>
      <c r="H4161" s="8">
        <f t="shared" si="257"/>
        <v>-0.55226616405679851</v>
      </c>
      <c r="I4161" s="7">
        <v>2</v>
      </c>
      <c r="J4161" s="8">
        <f t="shared" si="258"/>
        <v>6.218</v>
      </c>
      <c r="K4161" s="7">
        <v>336.43549999999999</v>
      </c>
      <c r="L4161" s="7">
        <v>142.05233999999999</v>
      </c>
      <c r="M4161" s="8">
        <f t="shared" si="259"/>
        <v>-0.5777724407798821</v>
      </c>
    </row>
    <row r="4162" spans="1:13" x14ac:dyDescent="0.2">
      <c r="A4162" s="2" t="s">
        <v>214</v>
      </c>
      <c r="B4162" s="2" t="s">
        <v>72</v>
      </c>
      <c r="C4162" s="7">
        <v>0</v>
      </c>
      <c r="D4162" s="7">
        <v>0</v>
      </c>
      <c r="E4162" s="8" t="str">
        <f t="shared" si="256"/>
        <v/>
      </c>
      <c r="F4162" s="7">
        <v>70.4255</v>
      </c>
      <c r="G4162" s="7">
        <v>0</v>
      </c>
      <c r="H4162" s="8">
        <f t="shared" si="257"/>
        <v>-1</v>
      </c>
      <c r="I4162" s="7">
        <v>0</v>
      </c>
      <c r="J4162" s="8" t="str">
        <f t="shared" si="258"/>
        <v/>
      </c>
      <c r="K4162" s="7">
        <v>70.4255</v>
      </c>
      <c r="L4162" s="7">
        <v>0</v>
      </c>
      <c r="M4162" s="8">
        <f t="shared" si="259"/>
        <v>-1</v>
      </c>
    </row>
    <row r="4163" spans="1:13" x14ac:dyDescent="0.2">
      <c r="A4163" s="2" t="s">
        <v>214</v>
      </c>
      <c r="B4163" s="2" t="s">
        <v>73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46.875639999999997</v>
      </c>
      <c r="J4163" s="8">
        <f t="shared" si="258"/>
        <v>-1</v>
      </c>
      <c r="K4163" s="7">
        <v>99.821889999999996</v>
      </c>
      <c r="L4163" s="7">
        <v>187.39712</v>
      </c>
      <c r="M4163" s="8">
        <f t="shared" si="259"/>
        <v>0.87731488554264003</v>
      </c>
    </row>
    <row r="4164" spans="1:13" x14ac:dyDescent="0.2">
      <c r="A4164" s="2" t="s">
        <v>214</v>
      </c>
      <c r="B4164" s="2" t="s">
        <v>45</v>
      </c>
      <c r="C4164" s="7">
        <v>0</v>
      </c>
      <c r="D4164" s="7">
        <v>0</v>
      </c>
      <c r="E4164" s="8" t="str">
        <f t="shared" si="256"/>
        <v/>
      </c>
      <c r="F4164" s="7">
        <v>79.546899999999994</v>
      </c>
      <c r="G4164" s="7">
        <v>2.86</v>
      </c>
      <c r="H4164" s="8">
        <f t="shared" si="257"/>
        <v>-0.96404636761457707</v>
      </c>
      <c r="I4164" s="7">
        <v>52.61468</v>
      </c>
      <c r="J4164" s="8">
        <f t="shared" si="258"/>
        <v>-0.94564254690896155</v>
      </c>
      <c r="K4164" s="7">
        <v>1296.1727900000001</v>
      </c>
      <c r="L4164" s="7">
        <v>623.23779999999999</v>
      </c>
      <c r="M4164" s="8">
        <f t="shared" si="259"/>
        <v>-0.51917074266001229</v>
      </c>
    </row>
    <row r="4165" spans="1:13" x14ac:dyDescent="0.2">
      <c r="A4165" s="2" t="s">
        <v>214</v>
      </c>
      <c r="B4165" s="2" t="s">
        <v>11</v>
      </c>
      <c r="C4165" s="7">
        <v>105.69051</v>
      </c>
      <c r="D4165" s="7">
        <v>163.96597</v>
      </c>
      <c r="E4165" s="8">
        <f t="shared" ref="E4165:E4228" si="260">IF(C4165=0,"",(D4165/C4165-1))</f>
        <v>0.55137835932478696</v>
      </c>
      <c r="F4165" s="7">
        <v>3847.49019</v>
      </c>
      <c r="G4165" s="7">
        <v>2875.9498600000002</v>
      </c>
      <c r="H4165" s="8">
        <f t="shared" ref="H4165:H4228" si="261">IF(F4165=0,"",(G4165/F4165-1))</f>
        <v>-0.25251275039638243</v>
      </c>
      <c r="I4165" s="7">
        <v>2311.6181200000001</v>
      </c>
      <c r="J4165" s="8">
        <f t="shared" ref="J4165:J4228" si="262">IF(I4165=0,"",(G4165/I4165-1))</f>
        <v>0.24412844626775976</v>
      </c>
      <c r="K4165" s="7">
        <v>28712.803390000001</v>
      </c>
      <c r="L4165" s="7">
        <v>24628.123360000001</v>
      </c>
      <c r="M4165" s="8">
        <f t="shared" ref="M4165:M4228" si="263">IF(K4165=0,"",(L4165/K4165-1))</f>
        <v>-0.14225988227337627</v>
      </c>
    </row>
    <row r="4166" spans="1:13" x14ac:dyDescent="0.2">
      <c r="A4166" s="2" t="s">
        <v>214</v>
      </c>
      <c r="B4166" s="2" t="s">
        <v>74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83.075460000000007</v>
      </c>
      <c r="J4166" s="8">
        <f t="shared" si="262"/>
        <v>-1</v>
      </c>
      <c r="K4166" s="7">
        <v>167.93188000000001</v>
      </c>
      <c r="L4166" s="7">
        <v>313.32546000000002</v>
      </c>
      <c r="M4166" s="8">
        <f t="shared" si="263"/>
        <v>0.86578903302934496</v>
      </c>
    </row>
    <row r="4167" spans="1:13" x14ac:dyDescent="0.2">
      <c r="A4167" s="2" t="s">
        <v>214</v>
      </c>
      <c r="B4167" s="2" t="s">
        <v>75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0</v>
      </c>
      <c r="H4167" s="8" t="str">
        <f t="shared" si="261"/>
        <v/>
      </c>
      <c r="I4167" s="7">
        <v>0</v>
      </c>
      <c r="J4167" s="8" t="str">
        <f t="shared" si="262"/>
        <v/>
      </c>
      <c r="K4167" s="7">
        <v>680.36613999999997</v>
      </c>
      <c r="L4167" s="7">
        <v>0</v>
      </c>
      <c r="M4167" s="8">
        <f t="shared" si="263"/>
        <v>-1</v>
      </c>
    </row>
    <row r="4168" spans="1:13" x14ac:dyDescent="0.2">
      <c r="A4168" s="2" t="s">
        <v>214</v>
      </c>
      <c r="B4168" s="2" t="s">
        <v>17</v>
      </c>
      <c r="C4168" s="7">
        <v>0</v>
      </c>
      <c r="D4168" s="7">
        <v>0</v>
      </c>
      <c r="E4168" s="8" t="str">
        <f t="shared" si="260"/>
        <v/>
      </c>
      <c r="F4168" s="7">
        <v>33.432259999999999</v>
      </c>
      <c r="G4168" s="7">
        <v>5.30063</v>
      </c>
      <c r="H4168" s="8">
        <f t="shared" si="261"/>
        <v>-0.84145163982333226</v>
      </c>
      <c r="I4168" s="7">
        <v>0</v>
      </c>
      <c r="J4168" s="8" t="str">
        <f t="shared" si="262"/>
        <v/>
      </c>
      <c r="K4168" s="7">
        <v>589.72276999999997</v>
      </c>
      <c r="L4168" s="7">
        <v>340.94252</v>
      </c>
      <c r="M4168" s="8">
        <f t="shared" si="263"/>
        <v>-0.42185966466921399</v>
      </c>
    </row>
    <row r="4169" spans="1:13" x14ac:dyDescent="0.2">
      <c r="A4169" s="2" t="s">
        <v>214</v>
      </c>
      <c r="B4169" s="2" t="s">
        <v>46</v>
      </c>
      <c r="C4169" s="7">
        <v>0</v>
      </c>
      <c r="D4169" s="7">
        <v>0</v>
      </c>
      <c r="E4169" s="8" t="str">
        <f t="shared" si="260"/>
        <v/>
      </c>
      <c r="F4169" s="7">
        <v>0</v>
      </c>
      <c r="G4169" s="7">
        <v>0</v>
      </c>
      <c r="H4169" s="8" t="str">
        <f t="shared" si="261"/>
        <v/>
      </c>
      <c r="I4169" s="7">
        <v>0</v>
      </c>
      <c r="J4169" s="8" t="str">
        <f t="shared" si="262"/>
        <v/>
      </c>
      <c r="K4169" s="7">
        <v>0</v>
      </c>
      <c r="L4169" s="7">
        <v>0</v>
      </c>
      <c r="M4169" s="8" t="str">
        <f t="shared" si="263"/>
        <v/>
      </c>
    </row>
    <row r="4170" spans="1:13" x14ac:dyDescent="0.2">
      <c r="A4170" s="2" t="s">
        <v>214</v>
      </c>
      <c r="B4170" s="2" t="s">
        <v>47</v>
      </c>
      <c r="C4170" s="7">
        <v>0</v>
      </c>
      <c r="D4170" s="7">
        <v>0</v>
      </c>
      <c r="E4170" s="8" t="str">
        <f t="shared" si="260"/>
        <v/>
      </c>
      <c r="F4170" s="7">
        <v>114.92118000000001</v>
      </c>
      <c r="G4170" s="7">
        <v>0</v>
      </c>
      <c r="H4170" s="8">
        <f t="shared" si="261"/>
        <v>-1</v>
      </c>
      <c r="I4170" s="7">
        <v>0</v>
      </c>
      <c r="J4170" s="8" t="str">
        <f t="shared" si="262"/>
        <v/>
      </c>
      <c r="K4170" s="7">
        <v>1005.17267</v>
      </c>
      <c r="L4170" s="7">
        <v>214.37129999999999</v>
      </c>
      <c r="M4170" s="8">
        <f t="shared" si="263"/>
        <v>-0.78673186568035125</v>
      </c>
    </row>
    <row r="4171" spans="1:13" x14ac:dyDescent="0.2">
      <c r="A4171" s="2" t="s">
        <v>214</v>
      </c>
      <c r="B4171" s="2" t="s">
        <v>12</v>
      </c>
      <c r="C4171" s="7">
        <v>2765.2945100000002</v>
      </c>
      <c r="D4171" s="7">
        <v>1178.1269299999999</v>
      </c>
      <c r="E4171" s="8">
        <f t="shared" si="260"/>
        <v>-0.5739596901018692</v>
      </c>
      <c r="F4171" s="7">
        <v>59607.354610000002</v>
      </c>
      <c r="G4171" s="7">
        <v>35507.030639999997</v>
      </c>
      <c r="H4171" s="8">
        <f t="shared" si="261"/>
        <v>-0.40431795921298652</v>
      </c>
      <c r="I4171" s="7">
        <v>45076.143530000001</v>
      </c>
      <c r="J4171" s="8">
        <f t="shared" si="262"/>
        <v>-0.21228774559277397</v>
      </c>
      <c r="K4171" s="7">
        <v>521680.01640999998</v>
      </c>
      <c r="L4171" s="7">
        <v>381853.51533000002</v>
      </c>
      <c r="M4171" s="8">
        <f t="shared" si="263"/>
        <v>-0.26803116217146261</v>
      </c>
    </row>
    <row r="4172" spans="1:13" x14ac:dyDescent="0.2">
      <c r="A4172" s="2" t="s">
        <v>214</v>
      </c>
      <c r="B4172" s="2" t="s">
        <v>25</v>
      </c>
      <c r="C4172" s="7">
        <v>2.6250900000000001</v>
      </c>
      <c r="D4172" s="7">
        <v>63.459650000000003</v>
      </c>
      <c r="E4172" s="8">
        <f t="shared" si="260"/>
        <v>23.174275929587175</v>
      </c>
      <c r="F4172" s="7">
        <v>1928.7599399999999</v>
      </c>
      <c r="G4172" s="7">
        <v>786.79182000000003</v>
      </c>
      <c r="H4172" s="8">
        <f t="shared" si="261"/>
        <v>-0.59207374454282791</v>
      </c>
      <c r="I4172" s="7">
        <v>1159.4284600000001</v>
      </c>
      <c r="J4172" s="8">
        <f t="shared" si="262"/>
        <v>-0.32139683719683754</v>
      </c>
      <c r="K4172" s="7">
        <v>22947.17873</v>
      </c>
      <c r="L4172" s="7">
        <v>16146.337079999999</v>
      </c>
      <c r="M4172" s="8">
        <f t="shared" si="263"/>
        <v>-0.29636940253177702</v>
      </c>
    </row>
    <row r="4173" spans="1:13" x14ac:dyDescent="0.2">
      <c r="A4173" s="2" t="s">
        <v>214</v>
      </c>
      <c r="B4173" s="2" t="s">
        <v>48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0</v>
      </c>
      <c r="H4173" s="8" t="str">
        <f t="shared" si="261"/>
        <v/>
      </c>
      <c r="I4173" s="7">
        <v>0</v>
      </c>
      <c r="J4173" s="8" t="str">
        <f t="shared" si="262"/>
        <v/>
      </c>
      <c r="K4173" s="7">
        <v>924.33405000000005</v>
      </c>
      <c r="L4173" s="7">
        <v>24.972000000000001</v>
      </c>
      <c r="M4173" s="8">
        <f t="shared" si="263"/>
        <v>-0.97298379303456362</v>
      </c>
    </row>
    <row r="4174" spans="1:13" x14ac:dyDescent="0.2">
      <c r="A4174" s="2" t="s">
        <v>214</v>
      </c>
      <c r="B4174" s="2" t="s">
        <v>77</v>
      </c>
      <c r="C4174" s="7">
        <v>0</v>
      </c>
      <c r="D4174" s="7">
        <v>0</v>
      </c>
      <c r="E4174" s="8" t="str">
        <f t="shared" si="260"/>
        <v/>
      </c>
      <c r="F4174" s="7">
        <v>0</v>
      </c>
      <c r="G4174" s="7">
        <v>0</v>
      </c>
      <c r="H4174" s="8" t="str">
        <f t="shared" si="261"/>
        <v/>
      </c>
      <c r="I4174" s="7">
        <v>0</v>
      </c>
      <c r="J4174" s="8" t="str">
        <f t="shared" si="262"/>
        <v/>
      </c>
      <c r="K4174" s="7">
        <v>675</v>
      </c>
      <c r="L4174" s="7">
        <v>0</v>
      </c>
      <c r="M4174" s="8">
        <f t="shared" si="263"/>
        <v>-1</v>
      </c>
    </row>
    <row r="4175" spans="1:13" x14ac:dyDescent="0.2">
      <c r="A4175" s="2" t="s">
        <v>214</v>
      </c>
      <c r="B4175" s="2" t="s">
        <v>62</v>
      </c>
      <c r="C4175" s="7">
        <v>0</v>
      </c>
      <c r="D4175" s="7">
        <v>0</v>
      </c>
      <c r="E4175" s="8" t="str">
        <f t="shared" si="260"/>
        <v/>
      </c>
      <c r="F4175" s="7">
        <v>96.07199</v>
      </c>
      <c r="G4175" s="7">
        <v>0</v>
      </c>
      <c r="H4175" s="8">
        <f t="shared" si="261"/>
        <v>-1</v>
      </c>
      <c r="I4175" s="7">
        <v>14.959289999999999</v>
      </c>
      <c r="J4175" s="8">
        <f t="shared" si="262"/>
        <v>-1</v>
      </c>
      <c r="K4175" s="7">
        <v>121.46245</v>
      </c>
      <c r="L4175" s="7">
        <v>149.05037999999999</v>
      </c>
      <c r="M4175" s="8">
        <f t="shared" si="263"/>
        <v>0.22713134800096646</v>
      </c>
    </row>
    <row r="4176" spans="1:13" x14ac:dyDescent="0.2">
      <c r="A4176" s="2" t="s">
        <v>214</v>
      </c>
      <c r="B4176" s="2" t="s">
        <v>13</v>
      </c>
      <c r="C4176" s="7">
        <v>46.5854</v>
      </c>
      <c r="D4176" s="7">
        <v>0</v>
      </c>
      <c r="E4176" s="8">
        <f t="shared" si="260"/>
        <v>-1</v>
      </c>
      <c r="F4176" s="7">
        <v>804.89972999999998</v>
      </c>
      <c r="G4176" s="7">
        <v>318.84483999999998</v>
      </c>
      <c r="H4176" s="8">
        <f t="shared" si="261"/>
        <v>-0.60387011187095319</v>
      </c>
      <c r="I4176" s="7">
        <v>483.67412999999999</v>
      </c>
      <c r="J4176" s="8">
        <f t="shared" si="262"/>
        <v>-0.34078583032753895</v>
      </c>
      <c r="K4176" s="7">
        <v>4983.2174500000001</v>
      </c>
      <c r="L4176" s="7">
        <v>2865.5099300000002</v>
      </c>
      <c r="M4176" s="8">
        <f t="shared" si="263"/>
        <v>-0.42496791304983084</v>
      </c>
    </row>
    <row r="4177" spans="1:13" x14ac:dyDescent="0.2">
      <c r="A4177" s="2" t="s">
        <v>214</v>
      </c>
      <c r="B4177" s="2" t="s">
        <v>78</v>
      </c>
      <c r="C4177" s="7">
        <v>124.56264</v>
      </c>
      <c r="D4177" s="7">
        <v>0</v>
      </c>
      <c r="E4177" s="8">
        <f t="shared" si="260"/>
        <v>-1</v>
      </c>
      <c r="F4177" s="7">
        <v>574.20223999999996</v>
      </c>
      <c r="G4177" s="7">
        <v>322.17401999999998</v>
      </c>
      <c r="H4177" s="8">
        <f t="shared" si="261"/>
        <v>-0.43891890773536513</v>
      </c>
      <c r="I4177" s="7">
        <v>944.71579999999994</v>
      </c>
      <c r="J4177" s="8">
        <f t="shared" si="262"/>
        <v>-0.6589725502632644</v>
      </c>
      <c r="K4177" s="7">
        <v>1332.5372199999999</v>
      </c>
      <c r="L4177" s="7">
        <v>2481.2027499999999</v>
      </c>
      <c r="M4177" s="8">
        <f t="shared" si="263"/>
        <v>0.86201384303546891</v>
      </c>
    </row>
    <row r="4178" spans="1:13" x14ac:dyDescent="0.2">
      <c r="A4178" s="2" t="s">
        <v>214</v>
      </c>
      <c r="B4178" s="2" t="s">
        <v>79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30.65972</v>
      </c>
      <c r="L4178" s="7">
        <v>0</v>
      </c>
      <c r="M4178" s="8">
        <f t="shared" si="263"/>
        <v>-1</v>
      </c>
    </row>
    <row r="4179" spans="1:13" x14ac:dyDescent="0.2">
      <c r="A4179" s="2" t="s">
        <v>214</v>
      </c>
      <c r="B4179" s="2" t="s">
        <v>63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282.40618999999998</v>
      </c>
      <c r="J4179" s="8">
        <f t="shared" si="262"/>
        <v>-1</v>
      </c>
      <c r="K4179" s="7">
        <v>406.81536999999997</v>
      </c>
      <c r="L4179" s="7">
        <v>3584.8476300000002</v>
      </c>
      <c r="M4179" s="8">
        <f t="shared" si="263"/>
        <v>7.8119768680322981</v>
      </c>
    </row>
    <row r="4180" spans="1:13" x14ac:dyDescent="0.2">
      <c r="A4180" s="2" t="s">
        <v>214</v>
      </c>
      <c r="B4180" s="2" t="s">
        <v>26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0</v>
      </c>
      <c r="H4180" s="8" t="str">
        <f t="shared" si="261"/>
        <v/>
      </c>
      <c r="I4180" s="7">
        <v>105.42919999999999</v>
      </c>
      <c r="J4180" s="8">
        <f t="shared" si="262"/>
        <v>-1</v>
      </c>
      <c r="K4180" s="7">
        <v>321.92621000000003</v>
      </c>
      <c r="L4180" s="7">
        <v>231.42042000000001</v>
      </c>
      <c r="M4180" s="8">
        <f t="shared" si="263"/>
        <v>-0.28113830806134121</v>
      </c>
    </row>
    <row r="4181" spans="1:13" x14ac:dyDescent="0.2">
      <c r="A4181" s="2" t="s">
        <v>214</v>
      </c>
      <c r="B4181" s="2" t="s">
        <v>49</v>
      </c>
      <c r="C4181" s="7">
        <v>0</v>
      </c>
      <c r="D4181" s="7">
        <v>0</v>
      </c>
      <c r="E4181" s="8" t="str">
        <f t="shared" si="260"/>
        <v/>
      </c>
      <c r="F4181" s="7">
        <v>0</v>
      </c>
      <c r="G4181" s="7">
        <v>0</v>
      </c>
      <c r="H4181" s="8" t="str">
        <f t="shared" si="261"/>
        <v/>
      </c>
      <c r="I4181" s="7">
        <v>5.4065899999999996</v>
      </c>
      <c r="J4181" s="8">
        <f t="shared" si="262"/>
        <v>-1</v>
      </c>
      <c r="K4181" s="7">
        <v>0</v>
      </c>
      <c r="L4181" s="7">
        <v>19.29898</v>
      </c>
      <c r="M4181" s="8" t="str">
        <f t="shared" si="263"/>
        <v/>
      </c>
    </row>
    <row r="4182" spans="1:13" x14ac:dyDescent="0.2">
      <c r="A4182" s="2" t="s">
        <v>214</v>
      </c>
      <c r="B4182" s="2" t="s">
        <v>14</v>
      </c>
      <c r="C4182" s="7">
        <v>42.768000000000001</v>
      </c>
      <c r="D4182" s="7">
        <v>0</v>
      </c>
      <c r="E4182" s="8">
        <f t="shared" si="260"/>
        <v>-1</v>
      </c>
      <c r="F4182" s="7">
        <v>528.08052999999995</v>
      </c>
      <c r="G4182" s="7">
        <v>556.90774999999996</v>
      </c>
      <c r="H4182" s="8">
        <f t="shared" si="261"/>
        <v>5.458868176791154E-2</v>
      </c>
      <c r="I4182" s="7">
        <v>943.64571000000001</v>
      </c>
      <c r="J4182" s="8">
        <f t="shared" si="262"/>
        <v>-0.40983385597122046</v>
      </c>
      <c r="K4182" s="7">
        <v>11583.354660000001</v>
      </c>
      <c r="L4182" s="7">
        <v>8531.2785299999996</v>
      </c>
      <c r="M4182" s="8">
        <f t="shared" si="263"/>
        <v>-0.2634881016411873</v>
      </c>
    </row>
    <row r="4183" spans="1:13" x14ac:dyDescent="0.2">
      <c r="A4183" s="2" t="s">
        <v>214</v>
      </c>
      <c r="B4183" s="2" t="s">
        <v>27</v>
      </c>
      <c r="C4183" s="7">
        <v>90.322999999999993</v>
      </c>
      <c r="D4183" s="7">
        <v>0</v>
      </c>
      <c r="E4183" s="8">
        <f t="shared" si="260"/>
        <v>-1</v>
      </c>
      <c r="F4183" s="7">
        <v>3956.9379800000002</v>
      </c>
      <c r="G4183" s="7">
        <v>683.51441</v>
      </c>
      <c r="H4183" s="8">
        <f t="shared" si="261"/>
        <v>-0.82726178336512612</v>
      </c>
      <c r="I4183" s="7">
        <v>1764.3071399999999</v>
      </c>
      <c r="J4183" s="8">
        <f t="shared" si="262"/>
        <v>-0.61258763029208163</v>
      </c>
      <c r="K4183" s="7">
        <v>12415.871010000001</v>
      </c>
      <c r="L4183" s="7">
        <v>13470.931339999999</v>
      </c>
      <c r="M4183" s="8">
        <f t="shared" si="263"/>
        <v>8.4976747032103672E-2</v>
      </c>
    </row>
    <row r="4184" spans="1:13" x14ac:dyDescent="0.2">
      <c r="A4184" s="2" t="s">
        <v>214</v>
      </c>
      <c r="B4184" s="2" t="s">
        <v>80</v>
      </c>
      <c r="C4184" s="7">
        <v>0</v>
      </c>
      <c r="D4184" s="7">
        <v>0</v>
      </c>
      <c r="E4184" s="8" t="str">
        <f t="shared" si="260"/>
        <v/>
      </c>
      <c r="F4184" s="7">
        <v>9.2157999999999998</v>
      </c>
      <c r="G4184" s="7">
        <v>37.843490000000003</v>
      </c>
      <c r="H4184" s="8">
        <f t="shared" si="261"/>
        <v>3.1063705809587887</v>
      </c>
      <c r="I4184" s="7">
        <v>58.256459999999997</v>
      </c>
      <c r="J4184" s="8">
        <f t="shared" si="262"/>
        <v>-0.35039839358587865</v>
      </c>
      <c r="K4184" s="7">
        <v>173.59997999999999</v>
      </c>
      <c r="L4184" s="7">
        <v>430.58226999999999</v>
      </c>
      <c r="M4184" s="8">
        <f t="shared" si="263"/>
        <v>1.4803129009577076</v>
      </c>
    </row>
    <row r="4185" spans="1:13" x14ac:dyDescent="0.2">
      <c r="A4185" s="2" t="s">
        <v>214</v>
      </c>
      <c r="B4185" s="2" t="s">
        <v>50</v>
      </c>
      <c r="C4185" s="7">
        <v>0</v>
      </c>
      <c r="D4185" s="7">
        <v>0</v>
      </c>
      <c r="E4185" s="8" t="str">
        <f t="shared" si="260"/>
        <v/>
      </c>
      <c r="F4185" s="7">
        <v>13.685</v>
      </c>
      <c r="G4185" s="7">
        <v>98.28</v>
      </c>
      <c r="H4185" s="8">
        <f t="shared" si="261"/>
        <v>6.1815856777493607</v>
      </c>
      <c r="I4185" s="7">
        <v>218.94374999999999</v>
      </c>
      <c r="J4185" s="8">
        <f t="shared" si="262"/>
        <v>-0.55111758157060886</v>
      </c>
      <c r="K4185" s="7">
        <v>371.66430000000003</v>
      </c>
      <c r="L4185" s="7">
        <v>842.34844999999996</v>
      </c>
      <c r="M4185" s="8">
        <f t="shared" si="263"/>
        <v>1.2664228175802732</v>
      </c>
    </row>
    <row r="4186" spans="1:13" x14ac:dyDescent="0.2">
      <c r="A4186" s="2" t="s">
        <v>214</v>
      </c>
      <c r="B4186" s="2" t="s">
        <v>28</v>
      </c>
      <c r="C4186" s="7">
        <v>152.83242999999999</v>
      </c>
      <c r="D4186" s="7">
        <v>17.600000000000001</v>
      </c>
      <c r="E4186" s="8">
        <f t="shared" si="260"/>
        <v>-0.8848411950264744</v>
      </c>
      <c r="F4186" s="7">
        <v>355.02928000000003</v>
      </c>
      <c r="G4186" s="7">
        <v>159.64735999999999</v>
      </c>
      <c r="H4186" s="8">
        <f t="shared" si="261"/>
        <v>-0.55032621534764692</v>
      </c>
      <c r="I4186" s="7">
        <v>524.52399000000003</v>
      </c>
      <c r="J4186" s="8">
        <f t="shared" si="262"/>
        <v>-0.69563382601432588</v>
      </c>
      <c r="K4186" s="7">
        <v>1107.34977</v>
      </c>
      <c r="L4186" s="7">
        <v>1597.6695999999999</v>
      </c>
      <c r="M4186" s="8">
        <f t="shared" si="263"/>
        <v>0.4427867718796743</v>
      </c>
    </row>
    <row r="4187" spans="1:13" x14ac:dyDescent="0.2">
      <c r="A4187" s="2" t="s">
        <v>214</v>
      </c>
      <c r="B4187" s="2" t="s">
        <v>51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0</v>
      </c>
      <c r="J4187" s="8" t="str">
        <f t="shared" si="262"/>
        <v/>
      </c>
      <c r="K4187" s="7">
        <v>403.78611000000001</v>
      </c>
      <c r="L4187" s="7">
        <v>840.62537999999995</v>
      </c>
      <c r="M4187" s="8">
        <f t="shared" si="263"/>
        <v>1.0818580906609192</v>
      </c>
    </row>
    <row r="4188" spans="1:13" x14ac:dyDescent="0.2">
      <c r="A4188" s="2" t="s">
        <v>214</v>
      </c>
      <c r="B4188" s="2" t="s">
        <v>29</v>
      </c>
      <c r="C4188" s="7">
        <v>74.473029999999994</v>
      </c>
      <c r="D4188" s="7">
        <v>0</v>
      </c>
      <c r="E4188" s="8">
        <f t="shared" si="260"/>
        <v>-1</v>
      </c>
      <c r="F4188" s="7">
        <v>642.42429000000004</v>
      </c>
      <c r="G4188" s="7">
        <v>116.66409</v>
      </c>
      <c r="H4188" s="8">
        <f t="shared" si="261"/>
        <v>-0.81840025071281164</v>
      </c>
      <c r="I4188" s="7">
        <v>188.02202</v>
      </c>
      <c r="J4188" s="8">
        <f t="shared" si="262"/>
        <v>-0.37951900527395677</v>
      </c>
      <c r="K4188" s="7">
        <v>2946.8722899999998</v>
      </c>
      <c r="L4188" s="7">
        <v>991.89517000000001</v>
      </c>
      <c r="M4188" s="8">
        <f t="shared" si="263"/>
        <v>-0.66340748007101458</v>
      </c>
    </row>
    <row r="4189" spans="1:13" x14ac:dyDescent="0.2">
      <c r="A4189" s="2" t="s">
        <v>214</v>
      </c>
      <c r="B4189" s="2" t="s">
        <v>81</v>
      </c>
      <c r="C4189" s="7">
        <v>0</v>
      </c>
      <c r="D4189" s="7">
        <v>0</v>
      </c>
      <c r="E4189" s="8" t="str">
        <f t="shared" si="260"/>
        <v/>
      </c>
      <c r="F4189" s="7">
        <v>96.842979999999997</v>
      </c>
      <c r="G4189" s="7">
        <v>79.590220000000002</v>
      </c>
      <c r="H4189" s="8">
        <f t="shared" si="261"/>
        <v>-0.17815189082368177</v>
      </c>
      <c r="I4189" s="7">
        <v>0</v>
      </c>
      <c r="J4189" s="8" t="str">
        <f t="shared" si="262"/>
        <v/>
      </c>
      <c r="K4189" s="7">
        <v>729.23328000000004</v>
      </c>
      <c r="L4189" s="7">
        <v>277.43418000000003</v>
      </c>
      <c r="M4189" s="8">
        <f t="shared" si="263"/>
        <v>-0.61955359470154736</v>
      </c>
    </row>
    <row r="4190" spans="1:13" x14ac:dyDescent="0.2">
      <c r="A4190" s="2" t="s">
        <v>214</v>
      </c>
      <c r="B4190" s="2" t="s">
        <v>30</v>
      </c>
      <c r="C4190" s="7">
        <v>0</v>
      </c>
      <c r="D4190" s="7">
        <v>0</v>
      </c>
      <c r="E4190" s="8" t="str">
        <f t="shared" si="260"/>
        <v/>
      </c>
      <c r="F4190" s="7">
        <v>0</v>
      </c>
      <c r="G4190" s="7">
        <v>32.099800000000002</v>
      </c>
      <c r="H4190" s="8" t="str">
        <f t="shared" si="261"/>
        <v/>
      </c>
      <c r="I4190" s="7">
        <v>4.5999999999999996</v>
      </c>
      <c r="J4190" s="8">
        <f t="shared" si="262"/>
        <v>5.9782173913043488</v>
      </c>
      <c r="K4190" s="7">
        <v>0</v>
      </c>
      <c r="L4190" s="7">
        <v>109.61835000000001</v>
      </c>
      <c r="M4190" s="8" t="str">
        <f t="shared" si="263"/>
        <v/>
      </c>
    </row>
    <row r="4191" spans="1:13" x14ac:dyDescent="0.2">
      <c r="A4191" s="2" t="s">
        <v>214</v>
      </c>
      <c r="B4191" s="2" t="s">
        <v>83</v>
      </c>
      <c r="C4191" s="7">
        <v>0</v>
      </c>
      <c r="D4191" s="7">
        <v>0</v>
      </c>
      <c r="E4191" s="8" t="str">
        <f t="shared" si="260"/>
        <v/>
      </c>
      <c r="F4191" s="7">
        <v>36.862639999999999</v>
      </c>
      <c r="G4191" s="7">
        <v>12.63565</v>
      </c>
      <c r="H4191" s="8">
        <f t="shared" si="261"/>
        <v>-0.65722341101993775</v>
      </c>
      <c r="I4191" s="7">
        <v>0</v>
      </c>
      <c r="J4191" s="8" t="str">
        <f t="shared" si="262"/>
        <v/>
      </c>
      <c r="K4191" s="7">
        <v>55.384520000000002</v>
      </c>
      <c r="L4191" s="7">
        <v>119.05777</v>
      </c>
      <c r="M4191" s="8">
        <f t="shared" si="263"/>
        <v>1.1496578827441315</v>
      </c>
    </row>
    <row r="4192" spans="1:13" x14ac:dyDescent="0.2">
      <c r="A4192" s="2" t="s">
        <v>214</v>
      </c>
      <c r="B4192" s="2" t="s">
        <v>64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0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39.970979999999997</v>
      </c>
      <c r="L4192" s="7">
        <v>0</v>
      </c>
      <c r="M4192" s="8">
        <f t="shared" si="263"/>
        <v>-1</v>
      </c>
    </row>
    <row r="4193" spans="1:13" x14ac:dyDescent="0.2">
      <c r="A4193" s="2" t="s">
        <v>214</v>
      </c>
      <c r="B4193" s="2" t="s">
        <v>52</v>
      </c>
      <c r="C4193" s="7">
        <v>0</v>
      </c>
      <c r="D4193" s="7">
        <v>0</v>
      </c>
      <c r="E4193" s="8" t="str">
        <f t="shared" si="260"/>
        <v/>
      </c>
      <c r="F4193" s="7">
        <v>0</v>
      </c>
      <c r="G4193" s="7">
        <v>7.8481199999999998</v>
      </c>
      <c r="H4193" s="8" t="str">
        <f t="shared" si="261"/>
        <v/>
      </c>
      <c r="I4193" s="7">
        <v>0</v>
      </c>
      <c r="J4193" s="8" t="str">
        <f t="shared" si="262"/>
        <v/>
      </c>
      <c r="K4193" s="7">
        <v>9.5544799999999999</v>
      </c>
      <c r="L4193" s="7">
        <v>27.324619999999999</v>
      </c>
      <c r="M4193" s="8">
        <f t="shared" si="263"/>
        <v>1.8598751580410444</v>
      </c>
    </row>
    <row r="4194" spans="1:13" x14ac:dyDescent="0.2">
      <c r="A4194" s="2" t="s">
        <v>214</v>
      </c>
      <c r="B4194" s="2" t="s">
        <v>31</v>
      </c>
      <c r="C4194" s="7">
        <v>61.388170000000002</v>
      </c>
      <c r="D4194" s="7">
        <v>47.793750000000003</v>
      </c>
      <c r="E4194" s="8">
        <f t="shared" si="260"/>
        <v>-0.2214501588824036</v>
      </c>
      <c r="F4194" s="7">
        <v>582.74100999999996</v>
      </c>
      <c r="G4194" s="7">
        <v>1820.39582</v>
      </c>
      <c r="H4194" s="8">
        <f t="shared" si="261"/>
        <v>2.1238505421130394</v>
      </c>
      <c r="I4194" s="7">
        <v>932.87906999999996</v>
      </c>
      <c r="J4194" s="8">
        <f t="shared" si="262"/>
        <v>0.95137384741625741</v>
      </c>
      <c r="K4194" s="7">
        <v>20758.257969999999</v>
      </c>
      <c r="L4194" s="7">
        <v>6145.1136299999998</v>
      </c>
      <c r="M4194" s="8">
        <f t="shared" si="263"/>
        <v>-0.70396775881285567</v>
      </c>
    </row>
    <row r="4195" spans="1:13" x14ac:dyDescent="0.2">
      <c r="A4195" s="2" t="s">
        <v>214</v>
      </c>
      <c r="B4195" s="2" t="s">
        <v>53</v>
      </c>
      <c r="C4195" s="7">
        <v>0</v>
      </c>
      <c r="D4195" s="7">
        <v>0</v>
      </c>
      <c r="E4195" s="8" t="str">
        <f t="shared" si="260"/>
        <v/>
      </c>
      <c r="F4195" s="7">
        <v>161.23050000000001</v>
      </c>
      <c r="G4195" s="7">
        <v>0.61748000000000003</v>
      </c>
      <c r="H4195" s="8">
        <f t="shared" si="261"/>
        <v>-0.99617020352848873</v>
      </c>
      <c r="I4195" s="7">
        <v>107.4823</v>
      </c>
      <c r="J4195" s="8">
        <f t="shared" si="262"/>
        <v>-0.99425505408797543</v>
      </c>
      <c r="K4195" s="7">
        <v>1677.6905400000001</v>
      </c>
      <c r="L4195" s="7">
        <v>642.09929</v>
      </c>
      <c r="M4195" s="8">
        <f t="shared" si="263"/>
        <v>-0.61727191356756417</v>
      </c>
    </row>
    <row r="4196" spans="1:13" x14ac:dyDescent="0.2">
      <c r="A4196" s="2" t="s">
        <v>214</v>
      </c>
      <c r="B4196" s="2" t="s">
        <v>85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129.7165</v>
      </c>
      <c r="L4196" s="7">
        <v>0</v>
      </c>
      <c r="M4196" s="8">
        <f t="shared" si="263"/>
        <v>-1</v>
      </c>
    </row>
    <row r="4197" spans="1:13" x14ac:dyDescent="0.2">
      <c r="A4197" s="2" t="s">
        <v>214</v>
      </c>
      <c r="B4197" s="2" t="s">
        <v>86</v>
      </c>
      <c r="C4197" s="7">
        <v>0</v>
      </c>
      <c r="D4197" s="7">
        <v>0</v>
      </c>
      <c r="E4197" s="8" t="str">
        <f t="shared" si="260"/>
        <v/>
      </c>
      <c r="F4197" s="7">
        <v>0</v>
      </c>
      <c r="G4197" s="7">
        <v>0</v>
      </c>
      <c r="H4197" s="8" t="str">
        <f t="shared" si="261"/>
        <v/>
      </c>
      <c r="I4197" s="7">
        <v>0</v>
      </c>
      <c r="J4197" s="8" t="str">
        <f t="shared" si="262"/>
        <v/>
      </c>
      <c r="K4197" s="7">
        <v>60</v>
      </c>
      <c r="L4197" s="7">
        <v>10.878</v>
      </c>
      <c r="M4197" s="8">
        <f t="shared" si="263"/>
        <v>-0.81869999999999998</v>
      </c>
    </row>
    <row r="4198" spans="1:13" x14ac:dyDescent="0.2">
      <c r="A4198" s="2" t="s">
        <v>214</v>
      </c>
      <c r="B4198" s="2" t="s">
        <v>54</v>
      </c>
      <c r="C4198" s="7">
        <v>0</v>
      </c>
      <c r="D4198" s="7">
        <v>0</v>
      </c>
      <c r="E4198" s="8" t="str">
        <f t="shared" si="260"/>
        <v/>
      </c>
      <c r="F4198" s="7">
        <v>0</v>
      </c>
      <c r="G4198" s="7">
        <v>0</v>
      </c>
      <c r="H4198" s="8" t="str">
        <f t="shared" si="261"/>
        <v/>
      </c>
      <c r="I4198" s="7">
        <v>0</v>
      </c>
      <c r="J4198" s="8" t="str">
        <f t="shared" si="262"/>
        <v/>
      </c>
      <c r="K4198" s="7">
        <v>18.807600000000001</v>
      </c>
      <c r="L4198" s="7">
        <v>122.91853999999999</v>
      </c>
      <c r="M4198" s="8">
        <f t="shared" si="263"/>
        <v>5.5355781705268079</v>
      </c>
    </row>
    <row r="4199" spans="1:13" x14ac:dyDescent="0.2">
      <c r="A4199" s="2" t="s">
        <v>214</v>
      </c>
      <c r="B4199" s="2" t="s">
        <v>55</v>
      </c>
      <c r="C4199" s="7">
        <v>10.945</v>
      </c>
      <c r="D4199" s="7">
        <v>0</v>
      </c>
      <c r="E4199" s="8">
        <f t="shared" si="260"/>
        <v>-1</v>
      </c>
      <c r="F4199" s="7">
        <v>68.799080000000004</v>
      </c>
      <c r="G4199" s="7">
        <v>20.830200000000001</v>
      </c>
      <c r="H4199" s="8">
        <f t="shared" si="261"/>
        <v>-0.69723141646661557</v>
      </c>
      <c r="I4199" s="7">
        <v>72.791150000000002</v>
      </c>
      <c r="J4199" s="8">
        <f t="shared" si="262"/>
        <v>-0.71383609133802661</v>
      </c>
      <c r="K4199" s="7">
        <v>547.31221000000005</v>
      </c>
      <c r="L4199" s="7">
        <v>338.70184</v>
      </c>
      <c r="M4199" s="8">
        <f t="shared" si="263"/>
        <v>-0.38115424101355244</v>
      </c>
    </row>
    <row r="4200" spans="1:13" x14ac:dyDescent="0.2">
      <c r="A4200" s="2" t="s">
        <v>214</v>
      </c>
      <c r="B4200" s="2" t="s">
        <v>32</v>
      </c>
      <c r="C4200" s="7">
        <v>0</v>
      </c>
      <c r="D4200" s="7">
        <v>0</v>
      </c>
      <c r="E4200" s="8" t="str">
        <f t="shared" si="260"/>
        <v/>
      </c>
      <c r="F4200" s="7">
        <v>45.768500000000003</v>
      </c>
      <c r="G4200" s="7">
        <v>106.36266000000001</v>
      </c>
      <c r="H4200" s="8">
        <f t="shared" si="261"/>
        <v>1.3239271551394518</v>
      </c>
      <c r="I4200" s="7">
        <v>64.907499999999999</v>
      </c>
      <c r="J4200" s="8">
        <f t="shared" si="262"/>
        <v>0.63868058390786908</v>
      </c>
      <c r="K4200" s="7">
        <v>1544.8110899999999</v>
      </c>
      <c r="L4200" s="7">
        <v>622.91391999999996</v>
      </c>
      <c r="M4200" s="8">
        <f t="shared" si="263"/>
        <v>-0.5967701655999893</v>
      </c>
    </row>
    <row r="4201" spans="1:13" x14ac:dyDescent="0.2">
      <c r="A4201" s="2" t="s">
        <v>214</v>
      </c>
      <c r="B4201" s="2" t="s">
        <v>57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332.24802</v>
      </c>
      <c r="H4201" s="8" t="str">
        <f t="shared" si="261"/>
        <v/>
      </c>
      <c r="I4201" s="7">
        <v>147.87554</v>
      </c>
      <c r="J4201" s="8">
        <f t="shared" si="262"/>
        <v>1.2468084985522285</v>
      </c>
      <c r="K4201" s="7">
        <v>1035.36763</v>
      </c>
      <c r="L4201" s="7">
        <v>2385.1615299999999</v>
      </c>
      <c r="M4201" s="8">
        <f t="shared" si="263"/>
        <v>1.3036856290359395</v>
      </c>
    </row>
    <row r="4202" spans="1:13" x14ac:dyDescent="0.2">
      <c r="A4202" s="2" t="s">
        <v>214</v>
      </c>
      <c r="B4202" s="2" t="s">
        <v>88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80.700220000000002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415.23523</v>
      </c>
      <c r="L4202" s="7">
        <v>654.44848999999999</v>
      </c>
      <c r="M4202" s="8">
        <f t="shared" si="263"/>
        <v>0.57609095451751524</v>
      </c>
    </row>
    <row r="4203" spans="1:13" x14ac:dyDescent="0.2">
      <c r="A4203" s="2" t="s">
        <v>214</v>
      </c>
      <c r="B4203" s="2" t="s">
        <v>89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0</v>
      </c>
      <c r="H4203" s="8" t="str">
        <f t="shared" si="261"/>
        <v/>
      </c>
      <c r="I4203" s="7">
        <v>0</v>
      </c>
      <c r="J4203" s="8" t="str">
        <f t="shared" si="262"/>
        <v/>
      </c>
      <c r="K4203" s="7">
        <v>166.71876</v>
      </c>
      <c r="L4203" s="7">
        <v>0</v>
      </c>
      <c r="M4203" s="8">
        <f t="shared" si="263"/>
        <v>-1</v>
      </c>
    </row>
    <row r="4204" spans="1:13" x14ac:dyDescent="0.2">
      <c r="A4204" s="2" t="s">
        <v>214</v>
      </c>
      <c r="B4204" s="2" t="s">
        <v>58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10.65626</v>
      </c>
      <c r="L4204" s="7">
        <v>0</v>
      </c>
      <c r="M4204" s="8">
        <f t="shared" si="263"/>
        <v>-1</v>
      </c>
    </row>
    <row r="4205" spans="1:13" x14ac:dyDescent="0.2">
      <c r="A4205" s="2" t="s">
        <v>214</v>
      </c>
      <c r="B4205" s="2" t="s">
        <v>91</v>
      </c>
      <c r="C4205" s="7">
        <v>0</v>
      </c>
      <c r="D4205" s="7">
        <v>0</v>
      </c>
      <c r="E4205" s="8" t="str">
        <f t="shared" si="260"/>
        <v/>
      </c>
      <c r="F4205" s="7">
        <v>53.908709999999999</v>
      </c>
      <c r="G4205" s="7">
        <v>0</v>
      </c>
      <c r="H4205" s="8">
        <f t="shared" si="261"/>
        <v>-1</v>
      </c>
      <c r="I4205" s="7">
        <v>0</v>
      </c>
      <c r="J4205" s="8" t="str">
        <f t="shared" si="262"/>
        <v/>
      </c>
      <c r="K4205" s="7">
        <v>107.55876000000001</v>
      </c>
      <c r="L4205" s="7">
        <v>138.45111</v>
      </c>
      <c r="M4205" s="8">
        <f t="shared" si="263"/>
        <v>0.28721370532720902</v>
      </c>
    </row>
    <row r="4206" spans="1:13" x14ac:dyDescent="0.2">
      <c r="A4206" s="4" t="s">
        <v>214</v>
      </c>
      <c r="B4206" s="4" t="s">
        <v>15</v>
      </c>
      <c r="C4206" s="9">
        <v>4562.7546499999999</v>
      </c>
      <c r="D4206" s="9">
        <v>6170.4828600000001</v>
      </c>
      <c r="E4206" s="10">
        <f t="shared" si="260"/>
        <v>0.35235911928773112</v>
      </c>
      <c r="F4206" s="9">
        <v>86828.658599999995</v>
      </c>
      <c r="G4206" s="9">
        <v>56727.674070000001</v>
      </c>
      <c r="H4206" s="10">
        <f t="shared" si="261"/>
        <v>-0.34667107629369731</v>
      </c>
      <c r="I4206" s="9">
        <v>66164.450070000006</v>
      </c>
      <c r="J4206" s="10">
        <f t="shared" si="262"/>
        <v>-0.14262607775045633</v>
      </c>
      <c r="K4206" s="9">
        <v>737053.72173999995</v>
      </c>
      <c r="L4206" s="9">
        <v>576530.29434000002</v>
      </c>
      <c r="M4206" s="10">
        <f t="shared" si="263"/>
        <v>-0.21779067477068592</v>
      </c>
    </row>
    <row r="4207" spans="1:13" x14ac:dyDescent="0.2">
      <c r="A4207" s="2" t="s">
        <v>215</v>
      </c>
      <c r="B4207" s="2" t="s">
        <v>19</v>
      </c>
      <c r="C4207" s="7">
        <v>0</v>
      </c>
      <c r="D4207" s="7">
        <v>0</v>
      </c>
      <c r="E4207" s="8" t="str">
        <f t="shared" si="260"/>
        <v/>
      </c>
      <c r="F4207" s="7">
        <v>77.163359999999997</v>
      </c>
      <c r="G4207" s="7">
        <v>53.668199999999999</v>
      </c>
      <c r="H4207" s="8">
        <f t="shared" si="261"/>
        <v>-0.30448596328620214</v>
      </c>
      <c r="I4207" s="7">
        <v>10.38</v>
      </c>
      <c r="J4207" s="8">
        <f t="shared" si="262"/>
        <v>4.1703468208092485</v>
      </c>
      <c r="K4207" s="7">
        <v>224.28035</v>
      </c>
      <c r="L4207" s="7">
        <v>386.82310000000001</v>
      </c>
      <c r="M4207" s="8">
        <f t="shared" si="263"/>
        <v>0.72473023160522088</v>
      </c>
    </row>
    <row r="4208" spans="1:13" x14ac:dyDescent="0.2">
      <c r="A4208" s="2" t="s">
        <v>215</v>
      </c>
      <c r="B4208" s="2" t="s">
        <v>34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</v>
      </c>
      <c r="H4208" s="8" t="str">
        <f t="shared" si="261"/>
        <v/>
      </c>
      <c r="I4208" s="7">
        <v>0</v>
      </c>
      <c r="J4208" s="8" t="str">
        <f t="shared" si="262"/>
        <v/>
      </c>
      <c r="K4208" s="7">
        <v>0</v>
      </c>
      <c r="L4208" s="7">
        <v>4.16</v>
      </c>
      <c r="M4208" s="8" t="str">
        <f t="shared" si="263"/>
        <v/>
      </c>
    </row>
    <row r="4209" spans="1:13" x14ac:dyDescent="0.2">
      <c r="A4209" s="2" t="s">
        <v>215</v>
      </c>
      <c r="B4209" s="2" t="s">
        <v>20</v>
      </c>
      <c r="C4209" s="7">
        <v>0</v>
      </c>
      <c r="D4209" s="7">
        <v>0</v>
      </c>
      <c r="E4209" s="8" t="str">
        <f t="shared" si="260"/>
        <v/>
      </c>
      <c r="F4209" s="7">
        <v>0</v>
      </c>
      <c r="G4209" s="7">
        <v>152.32451</v>
      </c>
      <c r="H4209" s="8" t="str">
        <f t="shared" si="261"/>
        <v/>
      </c>
      <c r="I4209" s="7">
        <v>27.762689999999999</v>
      </c>
      <c r="J4209" s="8">
        <f t="shared" si="262"/>
        <v>4.4866624956011112</v>
      </c>
      <c r="K4209" s="7">
        <v>0</v>
      </c>
      <c r="L4209" s="7">
        <v>266.54764999999998</v>
      </c>
      <c r="M4209" s="8" t="str">
        <f t="shared" si="263"/>
        <v/>
      </c>
    </row>
    <row r="4210" spans="1:13" x14ac:dyDescent="0.2">
      <c r="A4210" s="2" t="s">
        <v>215</v>
      </c>
      <c r="B4210" s="2" t="s">
        <v>36</v>
      </c>
      <c r="C4210" s="7">
        <v>0</v>
      </c>
      <c r="D4210" s="7">
        <v>0</v>
      </c>
      <c r="E4210" s="8" t="str">
        <f t="shared" si="260"/>
        <v/>
      </c>
      <c r="F4210" s="7">
        <v>0</v>
      </c>
      <c r="G4210" s="7">
        <v>0.87785999999999997</v>
      </c>
      <c r="H4210" s="8" t="str">
        <f t="shared" si="261"/>
        <v/>
      </c>
      <c r="I4210" s="7">
        <v>0.81694999999999995</v>
      </c>
      <c r="J4210" s="8">
        <f t="shared" si="262"/>
        <v>7.4557806475304522E-2</v>
      </c>
      <c r="K4210" s="7">
        <v>79.188000000000002</v>
      </c>
      <c r="L4210" s="7">
        <v>47.486899999999999</v>
      </c>
      <c r="M4210" s="8">
        <f t="shared" si="263"/>
        <v>-0.40032706975804422</v>
      </c>
    </row>
    <row r="4211" spans="1:13" x14ac:dyDescent="0.2">
      <c r="A4211" s="2" t="s">
        <v>215</v>
      </c>
      <c r="B4211" s="2" t="s">
        <v>66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0</v>
      </c>
      <c r="H4211" s="8" t="str">
        <f t="shared" si="261"/>
        <v/>
      </c>
      <c r="I4211" s="7">
        <v>0</v>
      </c>
      <c r="J4211" s="8" t="str">
        <f t="shared" si="262"/>
        <v/>
      </c>
      <c r="K4211" s="7">
        <v>227.875</v>
      </c>
      <c r="L4211" s="7">
        <v>0</v>
      </c>
      <c r="M4211" s="8">
        <f t="shared" si="263"/>
        <v>-1</v>
      </c>
    </row>
    <row r="4212" spans="1:13" x14ac:dyDescent="0.2">
      <c r="A4212" s="2" t="s">
        <v>215</v>
      </c>
      <c r="B4212" s="2" t="s">
        <v>9</v>
      </c>
      <c r="C4212" s="7">
        <v>26.348849999999999</v>
      </c>
      <c r="D4212" s="7">
        <v>18.256799999999998</v>
      </c>
      <c r="E4212" s="8">
        <f t="shared" si="260"/>
        <v>-0.30711207510005178</v>
      </c>
      <c r="F4212" s="7">
        <v>1849.2572</v>
      </c>
      <c r="G4212" s="7">
        <v>596.53810999999996</v>
      </c>
      <c r="H4212" s="8">
        <f t="shared" si="261"/>
        <v>-0.67741744631303857</v>
      </c>
      <c r="I4212" s="7">
        <v>710.73961999999995</v>
      </c>
      <c r="J4212" s="8">
        <f t="shared" si="262"/>
        <v>-0.16067981407874798</v>
      </c>
      <c r="K4212" s="7">
        <v>12308.69966</v>
      </c>
      <c r="L4212" s="7">
        <v>6230.7111500000001</v>
      </c>
      <c r="M4212" s="8">
        <f t="shared" si="263"/>
        <v>-0.49379615051879489</v>
      </c>
    </row>
    <row r="4213" spans="1:13" x14ac:dyDescent="0.2">
      <c r="A4213" s="2" t="s">
        <v>215</v>
      </c>
      <c r="B4213" s="2" t="s">
        <v>37</v>
      </c>
      <c r="C4213" s="7">
        <v>0</v>
      </c>
      <c r="D4213" s="7">
        <v>0</v>
      </c>
      <c r="E4213" s="8" t="str">
        <f t="shared" si="260"/>
        <v/>
      </c>
      <c r="F4213" s="7">
        <v>3.4770300000000001</v>
      </c>
      <c r="G4213" s="7">
        <v>0</v>
      </c>
      <c r="H4213" s="8">
        <f t="shared" si="261"/>
        <v>-1</v>
      </c>
      <c r="I4213" s="7">
        <v>0</v>
      </c>
      <c r="J4213" s="8" t="str">
        <f t="shared" si="262"/>
        <v/>
      </c>
      <c r="K4213" s="7">
        <v>109.30602</v>
      </c>
      <c r="L4213" s="7">
        <v>136.28334000000001</v>
      </c>
      <c r="M4213" s="8">
        <f t="shared" si="263"/>
        <v>0.24680543669964394</v>
      </c>
    </row>
    <row r="4214" spans="1:13" x14ac:dyDescent="0.2">
      <c r="A4214" s="2" t="s">
        <v>215</v>
      </c>
      <c r="B4214" s="2" t="s">
        <v>38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54.404879999999999</v>
      </c>
      <c r="H4214" s="8" t="str">
        <f t="shared" si="261"/>
        <v/>
      </c>
      <c r="I4214" s="7">
        <v>39.525399999999998</v>
      </c>
      <c r="J4214" s="8">
        <f t="shared" si="262"/>
        <v>0.37645362222773215</v>
      </c>
      <c r="K4214" s="7">
        <v>359.36435999999998</v>
      </c>
      <c r="L4214" s="7">
        <v>499.30381999999997</v>
      </c>
      <c r="M4214" s="8">
        <f t="shared" si="263"/>
        <v>0.38940828745510547</v>
      </c>
    </row>
    <row r="4215" spans="1:13" x14ac:dyDescent="0.2">
      <c r="A4215" s="2" t="s">
        <v>215</v>
      </c>
      <c r="B4215" s="2" t="s">
        <v>21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0</v>
      </c>
      <c r="H4215" s="8" t="str">
        <f t="shared" si="261"/>
        <v/>
      </c>
      <c r="I4215" s="7">
        <v>0</v>
      </c>
      <c r="J4215" s="8" t="str">
        <f t="shared" si="262"/>
        <v/>
      </c>
      <c r="K4215" s="7">
        <v>30.763999999999999</v>
      </c>
      <c r="L4215" s="7">
        <v>60.045720000000003</v>
      </c>
      <c r="M4215" s="8">
        <f t="shared" si="263"/>
        <v>0.95181770901053198</v>
      </c>
    </row>
    <row r="4216" spans="1:13" x14ac:dyDescent="0.2">
      <c r="A4216" s="2" t="s">
        <v>215</v>
      </c>
      <c r="B4216" s="2" t="s">
        <v>106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0</v>
      </c>
      <c r="H4216" s="8" t="str">
        <f t="shared" si="261"/>
        <v/>
      </c>
      <c r="I4216" s="7">
        <v>0</v>
      </c>
      <c r="J4216" s="8" t="str">
        <f t="shared" si="262"/>
        <v/>
      </c>
      <c r="K4216" s="7">
        <v>10.105499999999999</v>
      </c>
      <c r="L4216" s="7">
        <v>0</v>
      </c>
      <c r="M4216" s="8">
        <f t="shared" si="263"/>
        <v>-1</v>
      </c>
    </row>
    <row r="4217" spans="1:13" x14ac:dyDescent="0.2">
      <c r="A4217" s="2" t="s">
        <v>215</v>
      </c>
      <c r="B4217" s="2" t="s">
        <v>22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60.100499999999997</v>
      </c>
      <c r="L4217" s="7">
        <v>72.217839999999995</v>
      </c>
      <c r="M4217" s="8">
        <f t="shared" si="263"/>
        <v>0.20161795658937942</v>
      </c>
    </row>
    <row r="4218" spans="1:13" x14ac:dyDescent="0.2">
      <c r="A4218" s="2" t="s">
        <v>215</v>
      </c>
      <c r="B4218" s="2" t="s">
        <v>39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0</v>
      </c>
      <c r="M4218" s="8" t="str">
        <f t="shared" si="263"/>
        <v/>
      </c>
    </row>
    <row r="4219" spans="1:13" x14ac:dyDescent="0.2">
      <c r="A4219" s="2" t="s">
        <v>215</v>
      </c>
      <c r="B4219" s="2" t="s">
        <v>10</v>
      </c>
      <c r="C4219" s="7">
        <v>47.752090000000003</v>
      </c>
      <c r="D4219" s="7">
        <v>0</v>
      </c>
      <c r="E4219" s="8">
        <f t="shared" si="260"/>
        <v>-1</v>
      </c>
      <c r="F4219" s="7">
        <v>329.54840000000002</v>
      </c>
      <c r="G4219" s="7">
        <v>233.96256</v>
      </c>
      <c r="H4219" s="8">
        <f t="shared" si="261"/>
        <v>-0.29005099099252196</v>
      </c>
      <c r="I4219" s="7">
        <v>404.43754000000001</v>
      </c>
      <c r="J4219" s="8">
        <f t="shared" si="262"/>
        <v>-0.42151126722806198</v>
      </c>
      <c r="K4219" s="7">
        <v>2611.6829699999998</v>
      </c>
      <c r="L4219" s="7">
        <v>6336.3815400000003</v>
      </c>
      <c r="M4219" s="8">
        <f t="shared" si="263"/>
        <v>1.4261679586630689</v>
      </c>
    </row>
    <row r="4220" spans="1:13" x14ac:dyDescent="0.2">
      <c r="A4220" s="2" t="s">
        <v>215</v>
      </c>
      <c r="B4220" s="2" t="s">
        <v>40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0</v>
      </c>
      <c r="H4220" s="8" t="str">
        <f t="shared" si="261"/>
        <v/>
      </c>
      <c r="I4220" s="7">
        <v>0</v>
      </c>
      <c r="J4220" s="8" t="str">
        <f t="shared" si="262"/>
        <v/>
      </c>
      <c r="K4220" s="7">
        <v>356.57418000000001</v>
      </c>
      <c r="L4220" s="7">
        <v>111.652</v>
      </c>
      <c r="M4220" s="8">
        <f t="shared" si="263"/>
        <v>-0.68687581361050876</v>
      </c>
    </row>
    <row r="4221" spans="1:13" x14ac:dyDescent="0.2">
      <c r="A4221" s="2" t="s">
        <v>215</v>
      </c>
      <c r="B4221" s="2" t="s">
        <v>23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0</v>
      </c>
      <c r="J4221" s="8" t="str">
        <f t="shared" si="262"/>
        <v/>
      </c>
      <c r="K4221" s="7">
        <v>728.32600000000002</v>
      </c>
      <c r="L4221" s="7">
        <v>5.7753199999999998</v>
      </c>
      <c r="M4221" s="8">
        <f t="shared" si="263"/>
        <v>-0.99207041901566062</v>
      </c>
    </row>
    <row r="4222" spans="1:13" x14ac:dyDescent="0.2">
      <c r="A4222" s="2" t="s">
        <v>215</v>
      </c>
      <c r="B4222" s="2" t="s">
        <v>41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38.321980000000003</v>
      </c>
      <c r="H4222" s="8" t="str">
        <f t="shared" si="261"/>
        <v/>
      </c>
      <c r="I4222" s="7">
        <v>19.853670000000001</v>
      </c>
      <c r="J4222" s="8">
        <f t="shared" si="262"/>
        <v>0.93022146535124239</v>
      </c>
      <c r="K4222" s="7">
        <v>823.95003999999994</v>
      </c>
      <c r="L4222" s="7">
        <v>473.32605000000001</v>
      </c>
      <c r="M4222" s="8">
        <f t="shared" si="263"/>
        <v>-0.42554035193687223</v>
      </c>
    </row>
    <row r="4223" spans="1:13" x14ac:dyDescent="0.2">
      <c r="A4223" s="2" t="s">
        <v>215</v>
      </c>
      <c r="B4223" s="2" t="s">
        <v>42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64.346410000000006</v>
      </c>
      <c r="J4223" s="8">
        <f t="shared" si="262"/>
        <v>-1</v>
      </c>
      <c r="K4223" s="7">
        <v>152.26116999999999</v>
      </c>
      <c r="L4223" s="7">
        <v>253.84138999999999</v>
      </c>
      <c r="M4223" s="8">
        <f t="shared" si="263"/>
        <v>0.66714461737027242</v>
      </c>
    </row>
    <row r="4224" spans="1:13" x14ac:dyDescent="0.2">
      <c r="A4224" s="2" t="s">
        <v>215</v>
      </c>
      <c r="B4224" s="2" t="s">
        <v>24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0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137.10499999999999</v>
      </c>
      <c r="L4224" s="7">
        <v>9.8699999999999992</v>
      </c>
      <c r="M4224" s="8">
        <f t="shared" si="263"/>
        <v>-0.928011378140841</v>
      </c>
    </row>
    <row r="4225" spans="1:13" x14ac:dyDescent="0.2">
      <c r="A4225" s="2" t="s">
        <v>215</v>
      </c>
      <c r="B4225" s="2" t="s">
        <v>43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0</v>
      </c>
      <c r="H4225" s="8" t="str">
        <f t="shared" si="261"/>
        <v/>
      </c>
      <c r="I4225" s="7">
        <v>0</v>
      </c>
      <c r="J4225" s="8" t="str">
        <f t="shared" si="262"/>
        <v/>
      </c>
      <c r="K4225" s="7">
        <v>0</v>
      </c>
      <c r="L4225" s="7">
        <v>70.379249999999999</v>
      </c>
      <c r="M4225" s="8" t="str">
        <f t="shared" si="263"/>
        <v/>
      </c>
    </row>
    <row r="4226" spans="1:13" x14ac:dyDescent="0.2">
      <c r="A4226" s="2" t="s">
        <v>215</v>
      </c>
      <c r="B4226" s="2" t="s">
        <v>45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62.747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2.2770000000000001</v>
      </c>
      <c r="L4226" s="7">
        <v>129.65700000000001</v>
      </c>
      <c r="M4226" s="8">
        <f t="shared" si="263"/>
        <v>55.94202898550725</v>
      </c>
    </row>
    <row r="4227" spans="1:13" x14ac:dyDescent="0.2">
      <c r="A4227" s="2" t="s">
        <v>215</v>
      </c>
      <c r="B4227" s="2" t="s">
        <v>11</v>
      </c>
      <c r="C4227" s="7">
        <v>43.215000000000003</v>
      </c>
      <c r="D4227" s="7">
        <v>0</v>
      </c>
      <c r="E4227" s="8">
        <f t="shared" si="260"/>
        <v>-1</v>
      </c>
      <c r="F4227" s="7">
        <v>953.84397000000001</v>
      </c>
      <c r="G4227" s="7">
        <v>623.44600000000003</v>
      </c>
      <c r="H4227" s="8">
        <f t="shared" si="261"/>
        <v>-0.34638576160417511</v>
      </c>
      <c r="I4227" s="7">
        <v>1391.5526</v>
      </c>
      <c r="J4227" s="8">
        <f t="shared" si="262"/>
        <v>-0.5519781286025407</v>
      </c>
      <c r="K4227" s="7">
        <v>5279.5316800000001</v>
      </c>
      <c r="L4227" s="7">
        <v>6931.6445899999999</v>
      </c>
      <c r="M4227" s="8">
        <f t="shared" si="263"/>
        <v>0.31292792810744152</v>
      </c>
    </row>
    <row r="4228" spans="1:13" x14ac:dyDescent="0.2">
      <c r="A4228" s="2" t="s">
        <v>215</v>
      </c>
      <c r="B4228" s="2" t="s">
        <v>17</v>
      </c>
      <c r="C4228" s="7">
        <v>0</v>
      </c>
      <c r="D4228" s="7">
        <v>0</v>
      </c>
      <c r="E4228" s="8" t="str">
        <f t="shared" si="260"/>
        <v/>
      </c>
      <c r="F4228" s="7">
        <v>0</v>
      </c>
      <c r="G4228" s="7">
        <v>0</v>
      </c>
      <c r="H4228" s="8" t="str">
        <f t="shared" si="261"/>
        <v/>
      </c>
      <c r="I4228" s="7">
        <v>0</v>
      </c>
      <c r="J4228" s="8" t="str">
        <f t="shared" si="262"/>
        <v/>
      </c>
      <c r="K4228" s="7">
        <v>320.10000000000002</v>
      </c>
      <c r="L4228" s="7">
        <v>300.44400000000002</v>
      </c>
      <c r="M4228" s="8">
        <f t="shared" si="263"/>
        <v>-6.1405810684161177E-2</v>
      </c>
    </row>
    <row r="4229" spans="1:13" x14ac:dyDescent="0.2">
      <c r="A4229" s="2" t="s">
        <v>215</v>
      </c>
      <c r="B4229" s="2" t="s">
        <v>47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24.547640000000001</v>
      </c>
      <c r="G4229" s="7">
        <v>0</v>
      </c>
      <c r="H4229" s="8">
        <f t="shared" ref="H4229:H4292" si="265">IF(F4229=0,"",(G4229/F4229-1))</f>
        <v>-1</v>
      </c>
      <c r="I4229" s="7">
        <v>0</v>
      </c>
      <c r="J4229" s="8" t="str">
        <f t="shared" ref="J4229:J4292" si="266">IF(I4229=0,"",(G4229/I4229-1))</f>
        <v/>
      </c>
      <c r="K4229" s="7">
        <v>242.99260000000001</v>
      </c>
      <c r="L4229" s="7">
        <v>95.799180000000007</v>
      </c>
      <c r="M4229" s="8">
        <f t="shared" ref="M4229:M4292" si="267">IF(K4229=0,"",(L4229/K4229-1))</f>
        <v>-0.60575268547272632</v>
      </c>
    </row>
    <row r="4230" spans="1:13" x14ac:dyDescent="0.2">
      <c r="A4230" s="2" t="s">
        <v>215</v>
      </c>
      <c r="B4230" s="2" t="s">
        <v>12</v>
      </c>
      <c r="C4230" s="7">
        <v>730.42142000000001</v>
      </c>
      <c r="D4230" s="7">
        <v>467.56160999999997</v>
      </c>
      <c r="E4230" s="8">
        <f t="shared" si="264"/>
        <v>-0.35987418057920595</v>
      </c>
      <c r="F4230" s="7">
        <v>4936.3440700000001</v>
      </c>
      <c r="G4230" s="7">
        <v>4733.7391200000002</v>
      </c>
      <c r="H4230" s="8">
        <f t="shared" si="265"/>
        <v>-4.1043522721867287E-2</v>
      </c>
      <c r="I4230" s="7">
        <v>3867.69292</v>
      </c>
      <c r="J4230" s="8">
        <f t="shared" si="266"/>
        <v>0.22391803535426491</v>
      </c>
      <c r="K4230" s="7">
        <v>43016.937899999997</v>
      </c>
      <c r="L4230" s="7">
        <v>41903.706630000001</v>
      </c>
      <c r="M4230" s="8">
        <f t="shared" si="267"/>
        <v>-2.5878905481089509E-2</v>
      </c>
    </row>
    <row r="4231" spans="1:13" x14ac:dyDescent="0.2">
      <c r="A4231" s="2" t="s">
        <v>215</v>
      </c>
      <c r="B4231" s="2" t="s">
        <v>25</v>
      </c>
      <c r="C4231" s="7">
        <v>0</v>
      </c>
      <c r="D4231" s="7">
        <v>0</v>
      </c>
      <c r="E4231" s="8" t="str">
        <f t="shared" si="264"/>
        <v/>
      </c>
      <c r="F4231" s="7">
        <v>49.69294</v>
      </c>
      <c r="G4231" s="7">
        <v>221.71297000000001</v>
      </c>
      <c r="H4231" s="8">
        <f t="shared" si="265"/>
        <v>3.4616593423532604</v>
      </c>
      <c r="I4231" s="7">
        <v>478.14713</v>
      </c>
      <c r="J4231" s="8">
        <f t="shared" si="266"/>
        <v>-0.53630806065906955</v>
      </c>
      <c r="K4231" s="7">
        <v>4997.6124900000004</v>
      </c>
      <c r="L4231" s="7">
        <v>3304.6759900000002</v>
      </c>
      <c r="M4231" s="8">
        <f t="shared" si="267"/>
        <v>-0.33874905335047301</v>
      </c>
    </row>
    <row r="4232" spans="1:13" x14ac:dyDescent="0.2">
      <c r="A4232" s="2" t="s">
        <v>215</v>
      </c>
      <c r="B4232" s="2" t="s">
        <v>76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0</v>
      </c>
      <c r="H4232" s="8" t="str">
        <f t="shared" si="265"/>
        <v/>
      </c>
      <c r="I4232" s="7">
        <v>0</v>
      </c>
      <c r="J4232" s="8" t="str">
        <f t="shared" si="266"/>
        <v/>
      </c>
      <c r="K4232" s="7">
        <v>127.97592</v>
      </c>
      <c r="L4232" s="7">
        <v>41.179049999999997</v>
      </c>
      <c r="M4232" s="8">
        <f t="shared" si="267"/>
        <v>-0.67822813854356356</v>
      </c>
    </row>
    <row r="4233" spans="1:13" x14ac:dyDescent="0.2">
      <c r="A4233" s="2" t="s">
        <v>215</v>
      </c>
      <c r="B4233" s="2" t="s">
        <v>48</v>
      </c>
      <c r="C4233" s="7">
        <v>0</v>
      </c>
      <c r="D4233" s="7">
        <v>0</v>
      </c>
      <c r="E4233" s="8" t="str">
        <f t="shared" si="264"/>
        <v/>
      </c>
      <c r="F4233" s="7">
        <v>22.669650000000001</v>
      </c>
      <c r="G4233" s="7">
        <v>0</v>
      </c>
      <c r="H4233" s="8">
        <f t="shared" si="265"/>
        <v>-1</v>
      </c>
      <c r="I4233" s="7">
        <v>71.269800000000004</v>
      </c>
      <c r="J4233" s="8">
        <f t="shared" si="266"/>
        <v>-1</v>
      </c>
      <c r="K4233" s="7">
        <v>407.57544999999999</v>
      </c>
      <c r="L4233" s="7">
        <v>350.5478</v>
      </c>
      <c r="M4233" s="8">
        <f t="shared" si="267"/>
        <v>-0.13991924685355805</v>
      </c>
    </row>
    <row r="4234" spans="1:13" x14ac:dyDescent="0.2">
      <c r="A4234" s="2" t="s">
        <v>215</v>
      </c>
      <c r="B4234" s="2" t="s">
        <v>13</v>
      </c>
      <c r="C4234" s="7">
        <v>0</v>
      </c>
      <c r="D4234" s="7">
        <v>0</v>
      </c>
      <c r="E4234" s="8" t="str">
        <f t="shared" si="264"/>
        <v/>
      </c>
      <c r="F4234" s="7">
        <v>299.11039</v>
      </c>
      <c r="G4234" s="7">
        <v>216.44811000000001</v>
      </c>
      <c r="H4234" s="8">
        <f t="shared" si="265"/>
        <v>-0.27636044338011789</v>
      </c>
      <c r="I4234" s="7">
        <v>379.30945000000003</v>
      </c>
      <c r="J4234" s="8">
        <f t="shared" si="266"/>
        <v>-0.42936272745116155</v>
      </c>
      <c r="K4234" s="7">
        <v>2248.9205400000001</v>
      </c>
      <c r="L4234" s="7">
        <v>2288.36393</v>
      </c>
      <c r="M4234" s="8">
        <f t="shared" si="267"/>
        <v>1.7538809975029102E-2</v>
      </c>
    </row>
    <row r="4235" spans="1:13" x14ac:dyDescent="0.2">
      <c r="A4235" s="2" t="s">
        <v>215</v>
      </c>
      <c r="B4235" s="2" t="s">
        <v>79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18.356000000000002</v>
      </c>
      <c r="L4235" s="7">
        <v>0</v>
      </c>
      <c r="M4235" s="8">
        <f t="shared" si="267"/>
        <v>-1</v>
      </c>
    </row>
    <row r="4236" spans="1:13" x14ac:dyDescent="0.2">
      <c r="A4236" s="2" t="s">
        <v>215</v>
      </c>
      <c r="B4236" s="2" t="s">
        <v>63</v>
      </c>
      <c r="C4236" s="7">
        <v>0</v>
      </c>
      <c r="D4236" s="7">
        <v>0</v>
      </c>
      <c r="E4236" s="8" t="str">
        <f t="shared" si="264"/>
        <v/>
      </c>
      <c r="F4236" s="7">
        <v>34.56</v>
      </c>
      <c r="G4236" s="7">
        <v>37.86</v>
      </c>
      <c r="H4236" s="8">
        <f t="shared" si="265"/>
        <v>9.5486111111110938E-2</v>
      </c>
      <c r="I4236" s="7">
        <v>37.86</v>
      </c>
      <c r="J4236" s="8">
        <f t="shared" si="266"/>
        <v>0</v>
      </c>
      <c r="K4236" s="7">
        <v>34.56</v>
      </c>
      <c r="L4236" s="7">
        <v>223.82400000000001</v>
      </c>
      <c r="M4236" s="8">
        <f t="shared" si="267"/>
        <v>5.4763888888888888</v>
      </c>
    </row>
    <row r="4237" spans="1:13" x14ac:dyDescent="0.2">
      <c r="A4237" s="2" t="s">
        <v>215</v>
      </c>
      <c r="B4237" s="2" t="s">
        <v>26</v>
      </c>
      <c r="C4237" s="7">
        <v>0</v>
      </c>
      <c r="D4237" s="7">
        <v>0</v>
      </c>
      <c r="E4237" s="8" t="str">
        <f t="shared" si="264"/>
        <v/>
      </c>
      <c r="F4237" s="7">
        <v>47.842689999999997</v>
      </c>
      <c r="G4237" s="7">
        <v>37.571680000000001</v>
      </c>
      <c r="H4237" s="8">
        <f t="shared" si="265"/>
        <v>-0.2146829536549888</v>
      </c>
      <c r="I4237" s="7">
        <v>0</v>
      </c>
      <c r="J4237" s="8" t="str">
        <f t="shared" si="266"/>
        <v/>
      </c>
      <c r="K4237" s="7">
        <v>351.29410000000001</v>
      </c>
      <c r="L4237" s="7">
        <v>134.54588000000001</v>
      </c>
      <c r="M4237" s="8">
        <f t="shared" si="267"/>
        <v>-0.61699931766573934</v>
      </c>
    </row>
    <row r="4238" spans="1:13" x14ac:dyDescent="0.2">
      <c r="A4238" s="2" t="s">
        <v>215</v>
      </c>
      <c r="B4238" s="2" t="s">
        <v>49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0</v>
      </c>
      <c r="H4238" s="8" t="str">
        <f t="shared" si="265"/>
        <v/>
      </c>
      <c r="I4238" s="7">
        <v>0</v>
      </c>
      <c r="J4238" s="8" t="str">
        <f t="shared" si="266"/>
        <v/>
      </c>
      <c r="K4238" s="7">
        <v>0</v>
      </c>
      <c r="L4238" s="7">
        <v>42.675530000000002</v>
      </c>
      <c r="M4238" s="8" t="str">
        <f t="shared" si="267"/>
        <v/>
      </c>
    </row>
    <row r="4239" spans="1:13" x14ac:dyDescent="0.2">
      <c r="A4239" s="2" t="s">
        <v>215</v>
      </c>
      <c r="B4239" s="2" t="s">
        <v>14</v>
      </c>
      <c r="C4239" s="7">
        <v>0</v>
      </c>
      <c r="D4239" s="7">
        <v>0</v>
      </c>
      <c r="E4239" s="8" t="str">
        <f t="shared" si="264"/>
        <v/>
      </c>
      <c r="F4239" s="7">
        <v>223.11600000000001</v>
      </c>
      <c r="G4239" s="7">
        <v>666.18957999999998</v>
      </c>
      <c r="H4239" s="8">
        <f t="shared" si="265"/>
        <v>1.9858440452500044</v>
      </c>
      <c r="I4239" s="7">
        <v>124.88478000000001</v>
      </c>
      <c r="J4239" s="8">
        <f t="shared" si="266"/>
        <v>4.3344337076143304</v>
      </c>
      <c r="K4239" s="7">
        <v>3532.3688999999999</v>
      </c>
      <c r="L4239" s="7">
        <v>2127.4491899999998</v>
      </c>
      <c r="M4239" s="8">
        <f t="shared" si="267"/>
        <v>-0.39772734665396925</v>
      </c>
    </row>
    <row r="4240" spans="1:13" x14ac:dyDescent="0.2">
      <c r="A4240" s="2" t="s">
        <v>215</v>
      </c>
      <c r="B4240" s="2" t="s">
        <v>27</v>
      </c>
      <c r="C4240" s="7">
        <v>0</v>
      </c>
      <c r="D4240" s="7">
        <v>0</v>
      </c>
      <c r="E4240" s="8" t="str">
        <f t="shared" si="264"/>
        <v/>
      </c>
      <c r="F4240" s="7">
        <v>657.47622999999999</v>
      </c>
      <c r="G4240" s="7">
        <v>1058.50269</v>
      </c>
      <c r="H4240" s="8">
        <f t="shared" si="265"/>
        <v>0.6099482258088631</v>
      </c>
      <c r="I4240" s="7">
        <v>1277.0661299999999</v>
      </c>
      <c r="J4240" s="8">
        <f t="shared" si="266"/>
        <v>-0.17114496647092181</v>
      </c>
      <c r="K4240" s="7">
        <v>2925.2183399999999</v>
      </c>
      <c r="L4240" s="7">
        <v>12635.34902</v>
      </c>
      <c r="M4240" s="8">
        <f t="shared" si="267"/>
        <v>3.3194550120316828</v>
      </c>
    </row>
    <row r="4241" spans="1:13" x14ac:dyDescent="0.2">
      <c r="A4241" s="2" t="s">
        <v>215</v>
      </c>
      <c r="B4241" s="2" t="s">
        <v>80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80.845609999999994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0</v>
      </c>
      <c r="L4241" s="7">
        <v>277.26200999999998</v>
      </c>
      <c r="M4241" s="8" t="str">
        <f t="shared" si="267"/>
        <v/>
      </c>
    </row>
    <row r="4242" spans="1:13" x14ac:dyDescent="0.2">
      <c r="A4242" s="2" t="s">
        <v>215</v>
      </c>
      <c r="B4242" s="2" t="s">
        <v>50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0</v>
      </c>
      <c r="L4242" s="7">
        <v>13.65</v>
      </c>
      <c r="M4242" s="8" t="str">
        <f t="shared" si="267"/>
        <v/>
      </c>
    </row>
    <row r="4243" spans="1:13" x14ac:dyDescent="0.2">
      <c r="A4243" s="2" t="s">
        <v>215</v>
      </c>
      <c r="B4243" s="2" t="s">
        <v>28</v>
      </c>
      <c r="C4243" s="7">
        <v>73.851200000000006</v>
      </c>
      <c r="D4243" s="7">
        <v>0</v>
      </c>
      <c r="E4243" s="8">
        <f t="shared" si="264"/>
        <v>-1</v>
      </c>
      <c r="F4243" s="7">
        <v>129.18199999999999</v>
      </c>
      <c r="G4243" s="7">
        <v>83.282359999999997</v>
      </c>
      <c r="H4243" s="8">
        <f t="shared" si="265"/>
        <v>-0.35530987289250826</v>
      </c>
      <c r="I4243" s="7">
        <v>724.91714000000002</v>
      </c>
      <c r="J4243" s="8">
        <f t="shared" si="266"/>
        <v>-0.88511464910320647</v>
      </c>
      <c r="K4243" s="7">
        <v>1275.05069</v>
      </c>
      <c r="L4243" s="7">
        <v>1285.61337</v>
      </c>
      <c r="M4243" s="8">
        <f t="shared" si="267"/>
        <v>8.2841255511183487E-3</v>
      </c>
    </row>
    <row r="4244" spans="1:13" x14ac:dyDescent="0.2">
      <c r="A4244" s="2" t="s">
        <v>215</v>
      </c>
      <c r="B4244" s="2" t="s">
        <v>51</v>
      </c>
      <c r="C4244" s="7">
        <v>0</v>
      </c>
      <c r="D4244" s="7">
        <v>0</v>
      </c>
      <c r="E4244" s="8" t="str">
        <f t="shared" si="264"/>
        <v/>
      </c>
      <c r="F4244" s="7">
        <v>25</v>
      </c>
      <c r="G4244" s="7">
        <v>0</v>
      </c>
      <c r="H4244" s="8">
        <f t="shared" si="265"/>
        <v>-1</v>
      </c>
      <c r="I4244" s="7">
        <v>0</v>
      </c>
      <c r="J4244" s="8" t="str">
        <f t="shared" si="266"/>
        <v/>
      </c>
      <c r="K4244" s="7">
        <v>186.87</v>
      </c>
      <c r="L4244" s="7">
        <v>0</v>
      </c>
      <c r="M4244" s="8">
        <f t="shared" si="267"/>
        <v>-1</v>
      </c>
    </row>
    <row r="4245" spans="1:13" x14ac:dyDescent="0.2">
      <c r="A4245" s="2" t="s">
        <v>215</v>
      </c>
      <c r="B4245" s="2" t="s">
        <v>29</v>
      </c>
      <c r="C4245" s="7">
        <v>116.25</v>
      </c>
      <c r="D4245" s="7">
        <v>0</v>
      </c>
      <c r="E4245" s="8">
        <f t="shared" si="264"/>
        <v>-1</v>
      </c>
      <c r="F4245" s="7">
        <v>649.14151000000004</v>
      </c>
      <c r="G4245" s="7">
        <v>77.951080000000005</v>
      </c>
      <c r="H4245" s="8">
        <f t="shared" si="265"/>
        <v>-0.87991666100662702</v>
      </c>
      <c r="I4245" s="7">
        <v>1141.1759999999999</v>
      </c>
      <c r="J4245" s="8">
        <f t="shared" si="266"/>
        <v>-0.93169232440920591</v>
      </c>
      <c r="K4245" s="7">
        <v>3547.98855</v>
      </c>
      <c r="L4245" s="7">
        <v>6144.4569600000004</v>
      </c>
      <c r="M4245" s="8">
        <f t="shared" si="267"/>
        <v>0.73181420216251847</v>
      </c>
    </row>
    <row r="4246" spans="1:13" x14ac:dyDescent="0.2">
      <c r="A4246" s="2" t="s">
        <v>215</v>
      </c>
      <c r="B4246" s="2" t="s">
        <v>81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0</v>
      </c>
      <c r="J4246" s="8" t="str">
        <f t="shared" si="266"/>
        <v/>
      </c>
      <c r="K4246" s="7">
        <v>0</v>
      </c>
      <c r="L4246" s="7">
        <v>7.335</v>
      </c>
      <c r="M4246" s="8" t="str">
        <f t="shared" si="267"/>
        <v/>
      </c>
    </row>
    <row r="4247" spans="1:13" x14ac:dyDescent="0.2">
      <c r="A4247" s="2" t="s">
        <v>215</v>
      </c>
      <c r="B4247" s="2" t="s">
        <v>82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0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20.71875</v>
      </c>
      <c r="L4247" s="7">
        <v>0</v>
      </c>
      <c r="M4247" s="8">
        <f t="shared" si="267"/>
        <v>-1</v>
      </c>
    </row>
    <row r="4248" spans="1:13" x14ac:dyDescent="0.2">
      <c r="A4248" s="2" t="s">
        <v>215</v>
      </c>
      <c r="B4248" s="2" t="s">
        <v>30</v>
      </c>
      <c r="C4248" s="7">
        <v>39.868400000000001</v>
      </c>
      <c r="D4248" s="7">
        <v>0</v>
      </c>
      <c r="E4248" s="8">
        <f t="shared" si="264"/>
        <v>-1</v>
      </c>
      <c r="F4248" s="7">
        <v>39.868400000000001</v>
      </c>
      <c r="G4248" s="7">
        <v>21.6</v>
      </c>
      <c r="H4248" s="8">
        <f t="shared" si="265"/>
        <v>-0.45821753569242807</v>
      </c>
      <c r="I4248" s="7">
        <v>2.52</v>
      </c>
      <c r="J4248" s="8">
        <f t="shared" si="266"/>
        <v>7.5714285714285712</v>
      </c>
      <c r="K4248" s="7">
        <v>502.07940000000002</v>
      </c>
      <c r="L4248" s="7">
        <v>30.78</v>
      </c>
      <c r="M4248" s="8">
        <f t="shared" si="267"/>
        <v>-0.93869495541940184</v>
      </c>
    </row>
    <row r="4249" spans="1:13" x14ac:dyDescent="0.2">
      <c r="A4249" s="2" t="s">
        <v>215</v>
      </c>
      <c r="B4249" s="2" t="s">
        <v>64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243.14073999999999</v>
      </c>
      <c r="J4249" s="8">
        <f t="shared" si="266"/>
        <v>-1</v>
      </c>
      <c r="K4249" s="7">
        <v>38.756</v>
      </c>
      <c r="L4249" s="7">
        <v>1240.6486</v>
      </c>
      <c r="M4249" s="8">
        <f t="shared" si="267"/>
        <v>31.011781401589431</v>
      </c>
    </row>
    <row r="4250" spans="1:13" x14ac:dyDescent="0.2">
      <c r="A4250" s="2" t="s">
        <v>215</v>
      </c>
      <c r="B4250" s="2" t="s">
        <v>52</v>
      </c>
      <c r="C4250" s="7">
        <v>0</v>
      </c>
      <c r="D4250" s="7">
        <v>0</v>
      </c>
      <c r="E4250" s="8" t="str">
        <f t="shared" si="264"/>
        <v/>
      </c>
      <c r="F4250" s="7">
        <v>3.45</v>
      </c>
      <c r="G4250" s="7">
        <v>0</v>
      </c>
      <c r="H4250" s="8">
        <f t="shared" si="265"/>
        <v>-1</v>
      </c>
      <c r="I4250" s="7">
        <v>0</v>
      </c>
      <c r="J4250" s="8" t="str">
        <f t="shared" si="266"/>
        <v/>
      </c>
      <c r="K4250" s="7">
        <v>3.45</v>
      </c>
      <c r="L4250" s="7">
        <v>0</v>
      </c>
      <c r="M4250" s="8">
        <f t="shared" si="267"/>
        <v>-1</v>
      </c>
    </row>
    <row r="4251" spans="1:13" x14ac:dyDescent="0.2">
      <c r="A4251" s="2" t="s">
        <v>215</v>
      </c>
      <c r="B4251" s="2" t="s">
        <v>31</v>
      </c>
      <c r="C4251" s="7">
        <v>9.5039999999999996</v>
      </c>
      <c r="D4251" s="7">
        <v>0</v>
      </c>
      <c r="E4251" s="8">
        <f t="shared" si="264"/>
        <v>-1</v>
      </c>
      <c r="F4251" s="7">
        <v>9.5039999999999996</v>
      </c>
      <c r="G4251" s="7">
        <v>33.171149999999997</v>
      </c>
      <c r="H4251" s="8">
        <f t="shared" si="265"/>
        <v>2.4902304292929291</v>
      </c>
      <c r="I4251" s="7">
        <v>0</v>
      </c>
      <c r="J4251" s="8" t="str">
        <f t="shared" si="266"/>
        <v/>
      </c>
      <c r="K4251" s="7">
        <v>75.554500000000004</v>
      </c>
      <c r="L4251" s="7">
        <v>115.31292000000001</v>
      </c>
      <c r="M4251" s="8">
        <f t="shared" si="267"/>
        <v>0.52622173398010696</v>
      </c>
    </row>
    <row r="4252" spans="1:13" x14ac:dyDescent="0.2">
      <c r="A4252" s="2" t="s">
        <v>215</v>
      </c>
      <c r="B4252" s="2" t="s">
        <v>53</v>
      </c>
      <c r="C4252" s="7">
        <v>62.27375</v>
      </c>
      <c r="D4252" s="7">
        <v>0</v>
      </c>
      <c r="E4252" s="8">
        <f t="shared" si="264"/>
        <v>-1</v>
      </c>
      <c r="F4252" s="7">
        <v>313.39514000000003</v>
      </c>
      <c r="G4252" s="7">
        <v>141.79929999999999</v>
      </c>
      <c r="H4252" s="8">
        <f t="shared" si="265"/>
        <v>-0.54753829303160229</v>
      </c>
      <c r="I4252" s="7">
        <v>25.357500000000002</v>
      </c>
      <c r="J4252" s="8">
        <f t="shared" si="266"/>
        <v>4.5920063097702837</v>
      </c>
      <c r="K4252" s="7">
        <v>922.99892999999997</v>
      </c>
      <c r="L4252" s="7">
        <v>1111.7584300000001</v>
      </c>
      <c r="M4252" s="8">
        <f t="shared" si="267"/>
        <v>0.20450673761886162</v>
      </c>
    </row>
    <row r="4253" spans="1:13" x14ac:dyDescent="0.2">
      <c r="A4253" s="2" t="s">
        <v>215</v>
      </c>
      <c r="B4253" s="2" t="s">
        <v>85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28.039670000000001</v>
      </c>
      <c r="L4253" s="7">
        <v>40.439149999999998</v>
      </c>
      <c r="M4253" s="8">
        <f t="shared" si="267"/>
        <v>0.44221205171102218</v>
      </c>
    </row>
    <row r="4254" spans="1:13" x14ac:dyDescent="0.2">
      <c r="A4254" s="2" t="s">
        <v>215</v>
      </c>
      <c r="B4254" s="2" t="s">
        <v>54</v>
      </c>
      <c r="C4254" s="7">
        <v>0</v>
      </c>
      <c r="D4254" s="7">
        <v>0</v>
      </c>
      <c r="E4254" s="8" t="str">
        <f t="shared" si="264"/>
        <v/>
      </c>
      <c r="F4254" s="7">
        <v>0</v>
      </c>
      <c r="G4254" s="7">
        <v>0</v>
      </c>
      <c r="H4254" s="8" t="str">
        <f t="shared" si="265"/>
        <v/>
      </c>
      <c r="I4254" s="7">
        <v>0</v>
      </c>
      <c r="J4254" s="8" t="str">
        <f t="shared" si="266"/>
        <v/>
      </c>
      <c r="K4254" s="7">
        <v>0</v>
      </c>
      <c r="L4254" s="7">
        <v>334.8</v>
      </c>
      <c r="M4254" s="8" t="str">
        <f t="shared" si="267"/>
        <v/>
      </c>
    </row>
    <row r="4255" spans="1:13" x14ac:dyDescent="0.2">
      <c r="A4255" s="2" t="s">
        <v>215</v>
      </c>
      <c r="B4255" s="2" t="s">
        <v>32</v>
      </c>
      <c r="C4255" s="7">
        <v>0</v>
      </c>
      <c r="D4255" s="7">
        <v>0</v>
      </c>
      <c r="E4255" s="8" t="str">
        <f t="shared" si="264"/>
        <v/>
      </c>
      <c r="F4255" s="7">
        <v>0.49817</v>
      </c>
      <c r="G4255" s="7">
        <v>1.8183100000000001</v>
      </c>
      <c r="H4255" s="8">
        <f t="shared" si="265"/>
        <v>2.6499789228576591</v>
      </c>
      <c r="I4255" s="7">
        <v>0.65773999999999999</v>
      </c>
      <c r="J4255" s="8">
        <f t="shared" si="266"/>
        <v>1.7644814060266976</v>
      </c>
      <c r="K4255" s="7">
        <v>1.25718</v>
      </c>
      <c r="L4255" s="7">
        <v>6.4760499999999999</v>
      </c>
      <c r="M4255" s="8">
        <f t="shared" si="267"/>
        <v>4.1512512130323422</v>
      </c>
    </row>
    <row r="4256" spans="1:13" x14ac:dyDescent="0.2">
      <c r="A4256" s="2" t="s">
        <v>215</v>
      </c>
      <c r="B4256" s="2" t="s">
        <v>56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0</v>
      </c>
      <c r="L4256" s="7">
        <v>82.296999999999997</v>
      </c>
      <c r="M4256" s="8" t="str">
        <f t="shared" si="267"/>
        <v/>
      </c>
    </row>
    <row r="4257" spans="1:13" x14ac:dyDescent="0.2">
      <c r="A4257" s="2" t="s">
        <v>215</v>
      </c>
      <c r="B4257" s="2" t="s">
        <v>91</v>
      </c>
      <c r="C4257" s="7">
        <v>0</v>
      </c>
      <c r="D4257" s="7">
        <v>0</v>
      </c>
      <c r="E4257" s="8" t="str">
        <f t="shared" si="264"/>
        <v/>
      </c>
      <c r="F4257" s="7">
        <v>2.2879999999999998</v>
      </c>
      <c r="G4257" s="7">
        <v>0</v>
      </c>
      <c r="H4257" s="8">
        <f t="shared" si="265"/>
        <v>-1</v>
      </c>
      <c r="I4257" s="7">
        <v>0</v>
      </c>
      <c r="J4257" s="8" t="str">
        <f t="shared" si="266"/>
        <v/>
      </c>
      <c r="K4257" s="7">
        <v>2.2879999999999998</v>
      </c>
      <c r="L4257" s="7">
        <v>3.3159999999999998</v>
      </c>
      <c r="M4257" s="8">
        <f t="shared" si="267"/>
        <v>0.44930069930069938</v>
      </c>
    </row>
    <row r="4258" spans="1:13" x14ac:dyDescent="0.2">
      <c r="A4258" s="4" t="s">
        <v>215</v>
      </c>
      <c r="B4258" s="4" t="s">
        <v>15</v>
      </c>
      <c r="C4258" s="9">
        <v>1149.48471</v>
      </c>
      <c r="D4258" s="9">
        <v>485.81840999999997</v>
      </c>
      <c r="E4258" s="10">
        <f t="shared" si="264"/>
        <v>-0.5773598328245706</v>
      </c>
      <c r="F4258" s="9">
        <v>10680.976790000001</v>
      </c>
      <c r="G4258" s="9">
        <v>9228.7830599999998</v>
      </c>
      <c r="H4258" s="10">
        <f t="shared" si="265"/>
        <v>-0.1359607607573502</v>
      </c>
      <c r="I4258" s="9">
        <v>11043.414210000001</v>
      </c>
      <c r="J4258" s="10">
        <f t="shared" si="266"/>
        <v>-0.16431794692232238</v>
      </c>
      <c r="K4258" s="9">
        <v>88330.355339999995</v>
      </c>
      <c r="L4258" s="9">
        <v>96168.812349999993</v>
      </c>
      <c r="M4258" s="10">
        <f t="shared" si="267"/>
        <v>8.8740240881272525E-2</v>
      </c>
    </row>
    <row r="4259" spans="1:13" x14ac:dyDescent="0.2">
      <c r="A4259" s="2" t="s">
        <v>216</v>
      </c>
      <c r="B4259" s="2" t="s">
        <v>9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3.35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6.6074999999999999</v>
      </c>
      <c r="L4259" s="7">
        <v>3.35</v>
      </c>
      <c r="M4259" s="8">
        <f t="shared" si="267"/>
        <v>-0.49300037835792654</v>
      </c>
    </row>
    <row r="4260" spans="1:13" x14ac:dyDescent="0.2">
      <c r="A4260" s="2" t="s">
        <v>216</v>
      </c>
      <c r="B4260" s="2" t="s">
        <v>21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0</v>
      </c>
      <c r="H4260" s="8" t="str">
        <f t="shared" si="265"/>
        <v/>
      </c>
      <c r="I4260" s="7">
        <v>0</v>
      </c>
      <c r="J4260" s="8" t="str">
        <f t="shared" si="266"/>
        <v/>
      </c>
      <c r="K4260" s="7">
        <v>0</v>
      </c>
      <c r="L4260" s="7">
        <v>0</v>
      </c>
      <c r="M4260" s="8" t="str">
        <f t="shared" si="267"/>
        <v/>
      </c>
    </row>
    <row r="4261" spans="1:13" x14ac:dyDescent="0.2">
      <c r="A4261" s="2" t="s">
        <v>216</v>
      </c>
      <c r="B4261" s="2" t="s">
        <v>41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0</v>
      </c>
      <c r="H4261" s="8" t="str">
        <f t="shared" si="265"/>
        <v/>
      </c>
      <c r="I4261" s="7">
        <v>0</v>
      </c>
      <c r="J4261" s="8" t="str">
        <f t="shared" si="266"/>
        <v/>
      </c>
      <c r="K4261" s="7">
        <v>8.1038399999999999</v>
      </c>
      <c r="L4261" s="7">
        <v>0</v>
      </c>
      <c r="M4261" s="8">
        <f t="shared" si="267"/>
        <v>-1</v>
      </c>
    </row>
    <row r="4262" spans="1:13" x14ac:dyDescent="0.2">
      <c r="A4262" s="2" t="s">
        <v>216</v>
      </c>
      <c r="B4262" s="2" t="s">
        <v>42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0</v>
      </c>
      <c r="J4262" s="8" t="str">
        <f t="shared" si="266"/>
        <v/>
      </c>
      <c r="K4262" s="7">
        <v>0</v>
      </c>
      <c r="L4262" s="7">
        <v>0</v>
      </c>
      <c r="M4262" s="8" t="str">
        <f t="shared" si="267"/>
        <v/>
      </c>
    </row>
    <row r="4263" spans="1:13" x14ac:dyDescent="0.2">
      <c r="A4263" s="2" t="s">
        <v>216</v>
      </c>
      <c r="B4263" s="2" t="s">
        <v>12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2.9170400000000001</v>
      </c>
      <c r="J4263" s="8">
        <f t="shared" si="266"/>
        <v>-1</v>
      </c>
      <c r="K4263" s="7">
        <v>11.76</v>
      </c>
      <c r="L4263" s="7">
        <v>114.45912</v>
      </c>
      <c r="M4263" s="8">
        <f t="shared" si="267"/>
        <v>8.7329183673469384</v>
      </c>
    </row>
    <row r="4264" spans="1:13" x14ac:dyDescent="0.2">
      <c r="A4264" s="2" t="s">
        <v>216</v>
      </c>
      <c r="B4264" s="2" t="s">
        <v>25</v>
      </c>
      <c r="C4264" s="7">
        <v>0</v>
      </c>
      <c r="D4264" s="7">
        <v>0</v>
      </c>
      <c r="E4264" s="8" t="str">
        <f t="shared" si="264"/>
        <v/>
      </c>
      <c r="F4264" s="7">
        <v>4.8454199999999998</v>
      </c>
      <c r="G4264" s="7">
        <v>0</v>
      </c>
      <c r="H4264" s="8">
        <f t="shared" si="265"/>
        <v>-1</v>
      </c>
      <c r="I4264" s="7">
        <v>0</v>
      </c>
      <c r="J4264" s="8" t="str">
        <f t="shared" si="266"/>
        <v/>
      </c>
      <c r="K4264" s="7">
        <v>4.8454199999999998</v>
      </c>
      <c r="L4264" s="7">
        <v>0</v>
      </c>
      <c r="M4264" s="8">
        <f t="shared" si="267"/>
        <v>-1</v>
      </c>
    </row>
    <row r="4265" spans="1:13" x14ac:dyDescent="0.2">
      <c r="A4265" s="2" t="s">
        <v>216</v>
      </c>
      <c r="B4265" s="2" t="s">
        <v>14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0</v>
      </c>
      <c r="J4265" s="8" t="str">
        <f t="shared" si="266"/>
        <v/>
      </c>
      <c r="K4265" s="7">
        <v>0</v>
      </c>
      <c r="L4265" s="7">
        <v>13.75</v>
      </c>
      <c r="M4265" s="8" t="str">
        <f t="shared" si="267"/>
        <v/>
      </c>
    </row>
    <row r="4266" spans="1:13" x14ac:dyDescent="0.2">
      <c r="A4266" s="2" t="s">
        <v>216</v>
      </c>
      <c r="B4266" s="2" t="s">
        <v>28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0</v>
      </c>
      <c r="L4266" s="7">
        <v>0</v>
      </c>
      <c r="M4266" s="8" t="str">
        <f t="shared" si="267"/>
        <v/>
      </c>
    </row>
    <row r="4267" spans="1:13" x14ac:dyDescent="0.2">
      <c r="A4267" s="2" t="s">
        <v>216</v>
      </c>
      <c r="B4267" s="2" t="s">
        <v>29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0</v>
      </c>
      <c r="L4267" s="7">
        <v>0</v>
      </c>
      <c r="M4267" s="8" t="str">
        <f t="shared" si="267"/>
        <v/>
      </c>
    </row>
    <row r="4268" spans="1:13" x14ac:dyDescent="0.2">
      <c r="A4268" s="2" t="s">
        <v>216</v>
      </c>
      <c r="B4268" s="2" t="s">
        <v>53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0</v>
      </c>
      <c r="L4268" s="7">
        <v>46.605879999999999</v>
      </c>
      <c r="M4268" s="8" t="str">
        <f t="shared" si="267"/>
        <v/>
      </c>
    </row>
    <row r="4269" spans="1:13" x14ac:dyDescent="0.2">
      <c r="A4269" s="4" t="s">
        <v>216</v>
      </c>
      <c r="B4269" s="4" t="s">
        <v>15</v>
      </c>
      <c r="C4269" s="9">
        <v>0</v>
      </c>
      <c r="D4269" s="9">
        <v>0</v>
      </c>
      <c r="E4269" s="10" t="str">
        <f t="shared" si="264"/>
        <v/>
      </c>
      <c r="F4269" s="9">
        <v>4.8454199999999998</v>
      </c>
      <c r="G4269" s="9">
        <v>3.35</v>
      </c>
      <c r="H4269" s="10">
        <f t="shared" si="265"/>
        <v>-0.30862546487198217</v>
      </c>
      <c r="I4269" s="9">
        <v>2.9170400000000001</v>
      </c>
      <c r="J4269" s="10">
        <f t="shared" si="266"/>
        <v>0.14842443024435736</v>
      </c>
      <c r="K4269" s="9">
        <v>31.316759999999999</v>
      </c>
      <c r="L4269" s="9">
        <v>178.16499999999999</v>
      </c>
      <c r="M4269" s="10">
        <f t="shared" si="267"/>
        <v>4.6891262059038032</v>
      </c>
    </row>
    <row r="4270" spans="1:13" x14ac:dyDescent="0.2">
      <c r="A4270" s="2" t="s">
        <v>217</v>
      </c>
      <c r="B4270" s="2" t="s">
        <v>19</v>
      </c>
      <c r="C4270" s="7">
        <v>15.42328</v>
      </c>
      <c r="D4270" s="7">
        <v>0</v>
      </c>
      <c r="E4270" s="8">
        <f t="shared" si="264"/>
        <v>-1</v>
      </c>
      <c r="F4270" s="7">
        <v>77.327259999999995</v>
      </c>
      <c r="G4270" s="7">
        <v>123.40797000000001</v>
      </c>
      <c r="H4270" s="8">
        <f t="shared" si="265"/>
        <v>0.59591805011583254</v>
      </c>
      <c r="I4270" s="7">
        <v>155.82299</v>
      </c>
      <c r="J4270" s="8">
        <f t="shared" si="266"/>
        <v>-0.20802463102524216</v>
      </c>
      <c r="K4270" s="7">
        <v>2806.75533</v>
      </c>
      <c r="L4270" s="7">
        <v>1828.6947299999999</v>
      </c>
      <c r="M4270" s="8">
        <f t="shared" si="267"/>
        <v>-0.34846664030384156</v>
      </c>
    </row>
    <row r="4271" spans="1:13" x14ac:dyDescent="0.2">
      <c r="A4271" s="2" t="s">
        <v>217</v>
      </c>
      <c r="B4271" s="2" t="s">
        <v>34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132.61157</v>
      </c>
      <c r="H4271" s="8" t="str">
        <f t="shared" si="265"/>
        <v/>
      </c>
      <c r="I4271" s="7">
        <v>427.06849999999997</v>
      </c>
      <c r="J4271" s="8">
        <f t="shared" si="266"/>
        <v>-0.68948407573960613</v>
      </c>
      <c r="K4271" s="7">
        <v>477.63479999999998</v>
      </c>
      <c r="L4271" s="7">
        <v>1473.3122900000001</v>
      </c>
      <c r="M4271" s="8">
        <f t="shared" si="267"/>
        <v>2.0845999705214111</v>
      </c>
    </row>
    <row r="4272" spans="1:13" x14ac:dyDescent="0.2">
      <c r="A4272" s="2" t="s">
        <v>217</v>
      </c>
      <c r="B4272" s="2" t="s">
        <v>20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15.2</v>
      </c>
      <c r="H4272" s="8" t="str">
        <f t="shared" si="265"/>
        <v/>
      </c>
      <c r="I4272" s="7">
        <v>42.8</v>
      </c>
      <c r="J4272" s="8">
        <f t="shared" si="266"/>
        <v>-0.64485981308411211</v>
      </c>
      <c r="K4272" s="7">
        <v>623.53593000000001</v>
      </c>
      <c r="L4272" s="7">
        <v>169</v>
      </c>
      <c r="M4272" s="8">
        <f t="shared" si="267"/>
        <v>-0.72896509748844784</v>
      </c>
    </row>
    <row r="4273" spans="1:13" x14ac:dyDescent="0.2">
      <c r="A4273" s="2" t="s">
        <v>217</v>
      </c>
      <c r="B4273" s="2" t="s">
        <v>35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6.2190000000000003</v>
      </c>
      <c r="L4273" s="7">
        <v>0</v>
      </c>
      <c r="M4273" s="8">
        <f t="shared" si="267"/>
        <v>-1</v>
      </c>
    </row>
    <row r="4274" spans="1:13" x14ac:dyDescent="0.2">
      <c r="A4274" s="2" t="s">
        <v>217</v>
      </c>
      <c r="B4274" s="2" t="s">
        <v>36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0</v>
      </c>
      <c r="H4274" s="8" t="str">
        <f t="shared" si="265"/>
        <v/>
      </c>
      <c r="I4274" s="7">
        <v>13.8292</v>
      </c>
      <c r="J4274" s="8">
        <f t="shared" si="266"/>
        <v>-1</v>
      </c>
      <c r="K4274" s="7">
        <v>250.11250000000001</v>
      </c>
      <c r="L4274" s="7">
        <v>431.64371999999997</v>
      </c>
      <c r="M4274" s="8">
        <f t="shared" si="267"/>
        <v>0.72579827077814962</v>
      </c>
    </row>
    <row r="4275" spans="1:13" x14ac:dyDescent="0.2">
      <c r="A4275" s="2" t="s">
        <v>217</v>
      </c>
      <c r="B4275" s="2" t="s">
        <v>9</v>
      </c>
      <c r="C4275" s="7">
        <v>30.875150000000001</v>
      </c>
      <c r="D4275" s="7">
        <v>4.1656899999999997</v>
      </c>
      <c r="E4275" s="8">
        <f t="shared" si="264"/>
        <v>-0.86507952188086534</v>
      </c>
      <c r="F4275" s="7">
        <v>921.21627000000001</v>
      </c>
      <c r="G4275" s="7">
        <v>534.64269999999999</v>
      </c>
      <c r="H4275" s="8">
        <f t="shared" si="265"/>
        <v>-0.41963389335275203</v>
      </c>
      <c r="I4275" s="7">
        <v>854.58839999999998</v>
      </c>
      <c r="J4275" s="8">
        <f t="shared" si="266"/>
        <v>-0.37438572767896217</v>
      </c>
      <c r="K4275" s="7">
        <v>12338.58575</v>
      </c>
      <c r="L4275" s="7">
        <v>6253.0413500000004</v>
      </c>
      <c r="M4275" s="8">
        <f t="shared" si="267"/>
        <v>-0.49321247372293053</v>
      </c>
    </row>
    <row r="4276" spans="1:13" x14ac:dyDescent="0.2">
      <c r="A4276" s="2" t="s">
        <v>217</v>
      </c>
      <c r="B4276" s="2" t="s">
        <v>37</v>
      </c>
      <c r="C4276" s="7">
        <v>0</v>
      </c>
      <c r="D4276" s="7">
        <v>22.761399999999998</v>
      </c>
      <c r="E4276" s="8" t="str">
        <f t="shared" si="264"/>
        <v/>
      </c>
      <c r="F4276" s="7">
        <v>326.61329999999998</v>
      </c>
      <c r="G4276" s="7">
        <v>84.156819999999996</v>
      </c>
      <c r="H4276" s="8">
        <f t="shared" si="265"/>
        <v>-0.74233498758317551</v>
      </c>
      <c r="I4276" s="7">
        <v>29.240659999999998</v>
      </c>
      <c r="J4276" s="8">
        <f t="shared" si="266"/>
        <v>1.8780752554832896</v>
      </c>
      <c r="K4276" s="7">
        <v>3246.1664900000001</v>
      </c>
      <c r="L4276" s="7">
        <v>1658.23786</v>
      </c>
      <c r="M4276" s="8">
        <f t="shared" si="267"/>
        <v>-0.48917042144686795</v>
      </c>
    </row>
    <row r="4277" spans="1:13" x14ac:dyDescent="0.2">
      <c r="A4277" s="2" t="s">
        <v>217</v>
      </c>
      <c r="B4277" s="2" t="s">
        <v>38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57.609349999999999</v>
      </c>
      <c r="J4277" s="8">
        <f t="shared" si="266"/>
        <v>-1</v>
      </c>
      <c r="K4277" s="7">
        <v>445.041</v>
      </c>
      <c r="L4277" s="7">
        <v>207.39162999999999</v>
      </c>
      <c r="M4277" s="8">
        <f t="shared" si="267"/>
        <v>-0.53399432861242002</v>
      </c>
    </row>
    <row r="4278" spans="1:13" x14ac:dyDescent="0.2">
      <c r="A4278" s="2" t="s">
        <v>217</v>
      </c>
      <c r="B4278" s="2" t="s">
        <v>21</v>
      </c>
      <c r="C4278" s="7">
        <v>0</v>
      </c>
      <c r="D4278" s="7">
        <v>0</v>
      </c>
      <c r="E4278" s="8" t="str">
        <f t="shared" si="264"/>
        <v/>
      </c>
      <c r="F4278" s="7">
        <v>56.2104</v>
      </c>
      <c r="G4278" s="7">
        <v>0</v>
      </c>
      <c r="H4278" s="8">
        <f t="shared" si="265"/>
        <v>-1</v>
      </c>
      <c r="I4278" s="7">
        <v>0</v>
      </c>
      <c r="J4278" s="8" t="str">
        <f t="shared" si="266"/>
        <v/>
      </c>
      <c r="K4278" s="7">
        <v>769.99672999999996</v>
      </c>
      <c r="L4278" s="7">
        <v>360.89472000000001</v>
      </c>
      <c r="M4278" s="8">
        <f t="shared" si="267"/>
        <v>-0.53130356800346412</v>
      </c>
    </row>
    <row r="4279" spans="1:13" x14ac:dyDescent="0.2">
      <c r="A4279" s="2" t="s">
        <v>217</v>
      </c>
      <c r="B4279" s="2" t="s">
        <v>68</v>
      </c>
      <c r="C4279" s="7">
        <v>0</v>
      </c>
      <c r="D4279" s="7">
        <v>0</v>
      </c>
      <c r="E4279" s="8" t="str">
        <f t="shared" si="264"/>
        <v/>
      </c>
      <c r="F4279" s="7">
        <v>132.90960000000001</v>
      </c>
      <c r="G4279" s="7">
        <v>0</v>
      </c>
      <c r="H4279" s="8">
        <f t="shared" si="265"/>
        <v>-1</v>
      </c>
      <c r="I4279" s="7">
        <v>0</v>
      </c>
      <c r="J4279" s="8" t="str">
        <f t="shared" si="266"/>
        <v/>
      </c>
      <c r="K4279" s="7">
        <v>132.90960000000001</v>
      </c>
      <c r="L4279" s="7">
        <v>0</v>
      </c>
      <c r="M4279" s="8">
        <f t="shared" si="267"/>
        <v>-1</v>
      </c>
    </row>
    <row r="4280" spans="1:13" x14ac:dyDescent="0.2">
      <c r="A4280" s="2" t="s">
        <v>217</v>
      </c>
      <c r="B4280" s="2" t="s">
        <v>106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0</v>
      </c>
      <c r="H4280" s="8" t="str">
        <f t="shared" si="265"/>
        <v/>
      </c>
      <c r="I4280" s="7">
        <v>0</v>
      </c>
      <c r="J4280" s="8" t="str">
        <f t="shared" si="266"/>
        <v/>
      </c>
      <c r="K4280" s="7">
        <v>105.34553</v>
      </c>
      <c r="L4280" s="7">
        <v>398.76931000000002</v>
      </c>
      <c r="M4280" s="8">
        <f t="shared" si="267"/>
        <v>2.7853462790495245</v>
      </c>
    </row>
    <row r="4281" spans="1:13" x14ac:dyDescent="0.2">
      <c r="A4281" s="2" t="s">
        <v>217</v>
      </c>
      <c r="B4281" s="2" t="s">
        <v>22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6.7753699999999997</v>
      </c>
      <c r="L4281" s="7">
        <v>0</v>
      </c>
      <c r="M4281" s="8">
        <f t="shared" si="267"/>
        <v>-1</v>
      </c>
    </row>
    <row r="4282" spans="1:13" x14ac:dyDescent="0.2">
      <c r="A4282" s="2" t="s">
        <v>217</v>
      </c>
      <c r="B4282" s="2" t="s">
        <v>70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31.18262</v>
      </c>
      <c r="L4282" s="7">
        <v>0</v>
      </c>
      <c r="M4282" s="8">
        <f t="shared" si="267"/>
        <v>-1</v>
      </c>
    </row>
    <row r="4283" spans="1:13" x14ac:dyDescent="0.2">
      <c r="A4283" s="2" t="s">
        <v>217</v>
      </c>
      <c r="B4283" s="2" t="s">
        <v>60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0</v>
      </c>
      <c r="J4283" s="8" t="str">
        <f t="shared" si="266"/>
        <v/>
      </c>
      <c r="K4283" s="7">
        <v>0</v>
      </c>
      <c r="L4283" s="7">
        <v>142.53885</v>
      </c>
      <c r="M4283" s="8" t="str">
        <f t="shared" si="267"/>
        <v/>
      </c>
    </row>
    <row r="4284" spans="1:13" x14ac:dyDescent="0.2">
      <c r="A4284" s="2" t="s">
        <v>217</v>
      </c>
      <c r="B4284" s="2" t="s">
        <v>39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20</v>
      </c>
      <c r="J4284" s="8">
        <f t="shared" si="266"/>
        <v>-1</v>
      </c>
      <c r="K4284" s="7">
        <v>40</v>
      </c>
      <c r="L4284" s="7">
        <v>102.5</v>
      </c>
      <c r="M4284" s="8">
        <f t="shared" si="267"/>
        <v>1.5625</v>
      </c>
    </row>
    <row r="4285" spans="1:13" x14ac:dyDescent="0.2">
      <c r="A4285" s="2" t="s">
        <v>217</v>
      </c>
      <c r="B4285" s="2" t="s">
        <v>10</v>
      </c>
      <c r="C4285" s="7">
        <v>40.180410000000002</v>
      </c>
      <c r="D4285" s="7">
        <v>7.1154900000000003</v>
      </c>
      <c r="E4285" s="8">
        <f t="shared" si="264"/>
        <v>-0.82291146357142697</v>
      </c>
      <c r="F4285" s="7">
        <v>325.96672999999998</v>
      </c>
      <c r="G4285" s="7">
        <v>1002.66128</v>
      </c>
      <c r="H4285" s="8">
        <f t="shared" si="265"/>
        <v>2.0759620161235475</v>
      </c>
      <c r="I4285" s="7">
        <v>852.85032000000001</v>
      </c>
      <c r="J4285" s="8">
        <f t="shared" si="266"/>
        <v>0.17565914731672971</v>
      </c>
      <c r="K4285" s="7">
        <v>3372.2231700000002</v>
      </c>
      <c r="L4285" s="7">
        <v>4944.5471100000004</v>
      </c>
      <c r="M4285" s="8">
        <f t="shared" si="267"/>
        <v>0.46625737999421912</v>
      </c>
    </row>
    <row r="4286" spans="1:13" x14ac:dyDescent="0.2">
      <c r="A4286" s="2" t="s">
        <v>217</v>
      </c>
      <c r="B4286" s="2" t="s">
        <v>23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11.366</v>
      </c>
      <c r="H4286" s="8" t="str">
        <f t="shared" si="265"/>
        <v/>
      </c>
      <c r="I4286" s="7">
        <v>444.26069999999999</v>
      </c>
      <c r="J4286" s="8">
        <f t="shared" si="266"/>
        <v>-0.97441592290292611</v>
      </c>
      <c r="K4286" s="7">
        <v>247.26815999999999</v>
      </c>
      <c r="L4286" s="7">
        <v>824.11099999999999</v>
      </c>
      <c r="M4286" s="8">
        <f t="shared" si="267"/>
        <v>2.3328633981827664</v>
      </c>
    </row>
    <row r="4287" spans="1:13" x14ac:dyDescent="0.2">
      <c r="A4287" s="2" t="s">
        <v>217</v>
      </c>
      <c r="B4287" s="2" t="s">
        <v>41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47.2</v>
      </c>
      <c r="H4287" s="8" t="str">
        <f t="shared" si="265"/>
        <v/>
      </c>
      <c r="I4287" s="7">
        <v>3.0520800000000001</v>
      </c>
      <c r="J4287" s="8">
        <f t="shared" si="266"/>
        <v>14.464863306335351</v>
      </c>
      <c r="K4287" s="7">
        <v>2038.19868</v>
      </c>
      <c r="L4287" s="7">
        <v>216.24144000000001</v>
      </c>
      <c r="M4287" s="8">
        <f t="shared" si="267"/>
        <v>-0.89390561277372627</v>
      </c>
    </row>
    <row r="4288" spans="1:13" x14ac:dyDescent="0.2">
      <c r="A4288" s="2" t="s">
        <v>217</v>
      </c>
      <c r="B4288" s="2" t="s">
        <v>42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18.290299999999998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98.811430000000001</v>
      </c>
      <c r="L4288" s="7">
        <v>122.75885</v>
      </c>
      <c r="M4288" s="8">
        <f t="shared" si="267"/>
        <v>0.24235475592246769</v>
      </c>
    </row>
    <row r="4289" spans="1:13" x14ac:dyDescent="0.2">
      <c r="A4289" s="2" t="s">
        <v>217</v>
      </c>
      <c r="B4289" s="2" t="s">
        <v>24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8.25</v>
      </c>
      <c r="J4289" s="8">
        <f t="shared" si="266"/>
        <v>-1</v>
      </c>
      <c r="K4289" s="7">
        <v>37.886519999999997</v>
      </c>
      <c r="L4289" s="7">
        <v>48.171999999999997</v>
      </c>
      <c r="M4289" s="8">
        <f t="shared" si="267"/>
        <v>0.27148125507436416</v>
      </c>
    </row>
    <row r="4290" spans="1:13" x14ac:dyDescent="0.2">
      <c r="A4290" s="2" t="s">
        <v>217</v>
      </c>
      <c r="B4290" s="2" t="s">
        <v>43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0</v>
      </c>
      <c r="L4290" s="7">
        <v>6.8250000000000002</v>
      </c>
      <c r="M4290" s="8" t="str">
        <f t="shared" si="267"/>
        <v/>
      </c>
    </row>
    <row r="4291" spans="1:13" x14ac:dyDescent="0.2">
      <c r="A4291" s="2" t="s">
        <v>217</v>
      </c>
      <c r="B4291" s="2" t="s">
        <v>44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0</v>
      </c>
      <c r="J4291" s="8" t="str">
        <f t="shared" si="266"/>
        <v/>
      </c>
      <c r="K4291" s="7">
        <v>101.20191</v>
      </c>
      <c r="L4291" s="7">
        <v>0</v>
      </c>
      <c r="M4291" s="8">
        <f t="shared" si="267"/>
        <v>-1</v>
      </c>
    </row>
    <row r="4292" spans="1:13" x14ac:dyDescent="0.2">
      <c r="A4292" s="2" t="s">
        <v>217</v>
      </c>
      <c r="B4292" s="2" t="s">
        <v>45</v>
      </c>
      <c r="C4292" s="7">
        <v>0</v>
      </c>
      <c r="D4292" s="7">
        <v>0</v>
      </c>
      <c r="E4292" s="8" t="str">
        <f t="shared" si="264"/>
        <v/>
      </c>
      <c r="F4292" s="7">
        <v>159.82503</v>
      </c>
      <c r="G4292" s="7">
        <v>67.581999999999994</v>
      </c>
      <c r="H4292" s="8">
        <f t="shared" si="265"/>
        <v>-0.57715008719222516</v>
      </c>
      <c r="I4292" s="7">
        <v>0</v>
      </c>
      <c r="J4292" s="8" t="str">
        <f t="shared" si="266"/>
        <v/>
      </c>
      <c r="K4292" s="7">
        <v>1506.2906800000001</v>
      </c>
      <c r="L4292" s="7">
        <v>377.57614999999998</v>
      </c>
      <c r="M4292" s="8">
        <f t="shared" si="267"/>
        <v>-0.7493338072037995</v>
      </c>
    </row>
    <row r="4293" spans="1:13" x14ac:dyDescent="0.2">
      <c r="A4293" s="2" t="s">
        <v>217</v>
      </c>
      <c r="B4293" s="2" t="s">
        <v>11</v>
      </c>
      <c r="C4293" s="7">
        <v>66.560169999999999</v>
      </c>
      <c r="D4293" s="7">
        <v>0</v>
      </c>
      <c r="E4293" s="8">
        <f t="shared" ref="E4293:E4356" si="268">IF(C4293=0,"",(D4293/C4293-1))</f>
        <v>-1</v>
      </c>
      <c r="F4293" s="7">
        <v>2396.8084399999998</v>
      </c>
      <c r="G4293" s="7">
        <v>1057.08925</v>
      </c>
      <c r="H4293" s="8">
        <f t="shared" ref="H4293:H4356" si="269">IF(F4293=0,"",(G4293/F4293-1))</f>
        <v>-0.55895964301594336</v>
      </c>
      <c r="I4293" s="7">
        <v>1239.12012</v>
      </c>
      <c r="J4293" s="8">
        <f t="shared" ref="J4293:J4356" si="270">IF(I4293=0,"",(G4293/I4293-1))</f>
        <v>-0.14690332846826826</v>
      </c>
      <c r="K4293" s="7">
        <v>23723.45334</v>
      </c>
      <c r="L4293" s="7">
        <v>12226.87199</v>
      </c>
      <c r="M4293" s="8">
        <f t="shared" ref="M4293:M4356" si="271">IF(K4293=0,"",(L4293/K4293-1))</f>
        <v>-0.48460825602551172</v>
      </c>
    </row>
    <row r="4294" spans="1:13" x14ac:dyDescent="0.2">
      <c r="A4294" s="2" t="s">
        <v>217</v>
      </c>
      <c r="B4294" s="2" t="s">
        <v>74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0</v>
      </c>
      <c r="H4294" s="8" t="str">
        <f t="shared" si="269"/>
        <v/>
      </c>
      <c r="I4294" s="7">
        <v>0</v>
      </c>
      <c r="J4294" s="8" t="str">
        <f t="shared" si="270"/>
        <v/>
      </c>
      <c r="K4294" s="7">
        <v>402.15260999999998</v>
      </c>
      <c r="L4294" s="7">
        <v>0</v>
      </c>
      <c r="M4294" s="8">
        <f t="shared" si="271"/>
        <v>-1</v>
      </c>
    </row>
    <row r="4295" spans="1:13" x14ac:dyDescent="0.2">
      <c r="A4295" s="2" t="s">
        <v>217</v>
      </c>
      <c r="B4295" s="2" t="s">
        <v>17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0</v>
      </c>
      <c r="J4295" s="8" t="str">
        <f t="shared" si="270"/>
        <v/>
      </c>
      <c r="K4295" s="7">
        <v>0</v>
      </c>
      <c r="L4295" s="7">
        <v>687.60379999999998</v>
      </c>
      <c r="M4295" s="8" t="str">
        <f t="shared" si="271"/>
        <v/>
      </c>
    </row>
    <row r="4296" spans="1:13" x14ac:dyDescent="0.2">
      <c r="A4296" s="2" t="s">
        <v>217</v>
      </c>
      <c r="B4296" s="2" t="s">
        <v>46</v>
      </c>
      <c r="C4296" s="7">
        <v>0</v>
      </c>
      <c r="D4296" s="7">
        <v>0</v>
      </c>
      <c r="E4296" s="8" t="str">
        <f t="shared" si="268"/>
        <v/>
      </c>
      <c r="F4296" s="7">
        <v>150.17001999999999</v>
      </c>
      <c r="G4296" s="7">
        <v>71.911159999999995</v>
      </c>
      <c r="H4296" s="8">
        <f t="shared" si="269"/>
        <v>-0.52113504413197786</v>
      </c>
      <c r="I4296" s="7">
        <v>357.99785000000003</v>
      </c>
      <c r="J4296" s="8">
        <f t="shared" si="270"/>
        <v>-0.79912963164443584</v>
      </c>
      <c r="K4296" s="7">
        <v>1419.81765</v>
      </c>
      <c r="L4296" s="7">
        <v>1524.115</v>
      </c>
      <c r="M4296" s="8">
        <f t="shared" si="271"/>
        <v>7.3458271208278081E-2</v>
      </c>
    </row>
    <row r="4297" spans="1:13" x14ac:dyDescent="0.2">
      <c r="A4297" s="2" t="s">
        <v>217</v>
      </c>
      <c r="B4297" s="2" t="s">
        <v>47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0</v>
      </c>
      <c r="L4297" s="7">
        <v>188.637</v>
      </c>
      <c r="M4297" s="8" t="str">
        <f t="shared" si="271"/>
        <v/>
      </c>
    </row>
    <row r="4298" spans="1:13" x14ac:dyDescent="0.2">
      <c r="A4298" s="2" t="s">
        <v>217</v>
      </c>
      <c r="B4298" s="2" t="s">
        <v>12</v>
      </c>
      <c r="C4298" s="7">
        <v>1874.3158599999999</v>
      </c>
      <c r="D4298" s="7">
        <v>526.72658000000001</v>
      </c>
      <c r="E4298" s="8">
        <f t="shared" si="268"/>
        <v>-0.71897661902087306</v>
      </c>
      <c r="F4298" s="7">
        <v>32453.469949999999</v>
      </c>
      <c r="G4298" s="7">
        <v>17378.914690000001</v>
      </c>
      <c r="H4298" s="8">
        <f t="shared" si="269"/>
        <v>-0.46449748773320299</v>
      </c>
      <c r="I4298" s="7">
        <v>21030.178790000002</v>
      </c>
      <c r="J4298" s="8">
        <f t="shared" si="270"/>
        <v>-0.17362021200391331</v>
      </c>
      <c r="K4298" s="7">
        <v>230775.86046</v>
      </c>
      <c r="L4298" s="7">
        <v>169383.28409</v>
      </c>
      <c r="M4298" s="8">
        <f t="shared" si="271"/>
        <v>-0.26602685500826495</v>
      </c>
    </row>
    <row r="4299" spans="1:13" x14ac:dyDescent="0.2">
      <c r="A4299" s="2" t="s">
        <v>217</v>
      </c>
      <c r="B4299" s="2" t="s">
        <v>25</v>
      </c>
      <c r="C4299" s="7">
        <v>0</v>
      </c>
      <c r="D4299" s="7">
        <v>0</v>
      </c>
      <c r="E4299" s="8" t="str">
        <f t="shared" si="268"/>
        <v/>
      </c>
      <c r="F4299" s="7">
        <v>134.37558999999999</v>
      </c>
      <c r="G4299" s="7">
        <v>144.81685999999999</v>
      </c>
      <c r="H4299" s="8">
        <f t="shared" si="269"/>
        <v>7.7702133252028904E-2</v>
      </c>
      <c r="I4299" s="7">
        <v>236.08002999999999</v>
      </c>
      <c r="J4299" s="8">
        <f t="shared" si="270"/>
        <v>-0.3865772551791018</v>
      </c>
      <c r="K4299" s="7">
        <v>1873.2044000000001</v>
      </c>
      <c r="L4299" s="7">
        <v>1592.52539</v>
      </c>
      <c r="M4299" s="8">
        <f t="shared" si="271"/>
        <v>-0.1498389657850473</v>
      </c>
    </row>
    <row r="4300" spans="1:13" x14ac:dyDescent="0.2">
      <c r="A4300" s="2" t="s">
        <v>217</v>
      </c>
      <c r="B4300" s="2" t="s">
        <v>48</v>
      </c>
      <c r="C4300" s="7">
        <v>0</v>
      </c>
      <c r="D4300" s="7">
        <v>0</v>
      </c>
      <c r="E4300" s="8" t="str">
        <f t="shared" si="268"/>
        <v/>
      </c>
      <c r="F4300" s="7">
        <v>12.75</v>
      </c>
      <c r="G4300" s="7">
        <v>0</v>
      </c>
      <c r="H4300" s="8">
        <f t="shared" si="269"/>
        <v>-1</v>
      </c>
      <c r="I4300" s="7">
        <v>0</v>
      </c>
      <c r="J4300" s="8" t="str">
        <f t="shared" si="270"/>
        <v/>
      </c>
      <c r="K4300" s="7">
        <v>432.44027999999997</v>
      </c>
      <c r="L4300" s="7">
        <v>186.68346</v>
      </c>
      <c r="M4300" s="8">
        <f t="shared" si="271"/>
        <v>-0.56830233298341215</v>
      </c>
    </row>
    <row r="4301" spans="1:13" x14ac:dyDescent="0.2">
      <c r="A4301" s="2" t="s">
        <v>217</v>
      </c>
      <c r="B4301" s="2" t="s">
        <v>62</v>
      </c>
      <c r="C4301" s="7">
        <v>0</v>
      </c>
      <c r="D4301" s="7">
        <v>0</v>
      </c>
      <c r="E4301" s="8" t="str">
        <f t="shared" si="268"/>
        <v/>
      </c>
      <c r="F4301" s="7">
        <v>3.746</v>
      </c>
      <c r="G4301" s="7">
        <v>0</v>
      </c>
      <c r="H4301" s="8">
        <f t="shared" si="269"/>
        <v>-1</v>
      </c>
      <c r="I4301" s="7">
        <v>0</v>
      </c>
      <c r="J4301" s="8" t="str">
        <f t="shared" si="270"/>
        <v/>
      </c>
      <c r="K4301" s="7">
        <v>3.746</v>
      </c>
      <c r="L4301" s="7">
        <v>11.88509</v>
      </c>
      <c r="M4301" s="8">
        <f t="shared" si="271"/>
        <v>2.1727415910304324</v>
      </c>
    </row>
    <row r="4302" spans="1:13" x14ac:dyDescent="0.2">
      <c r="A4302" s="2" t="s">
        <v>217</v>
      </c>
      <c r="B4302" s="2" t="s">
        <v>13</v>
      </c>
      <c r="C4302" s="7">
        <v>0</v>
      </c>
      <c r="D4302" s="7">
        <v>0</v>
      </c>
      <c r="E4302" s="8" t="str">
        <f t="shared" si="268"/>
        <v/>
      </c>
      <c r="F4302" s="7">
        <v>182.71921</v>
      </c>
      <c r="G4302" s="7">
        <v>180.05677</v>
      </c>
      <c r="H4302" s="8">
        <f t="shared" si="269"/>
        <v>-1.4571210109763477E-2</v>
      </c>
      <c r="I4302" s="7">
        <v>29.537700000000001</v>
      </c>
      <c r="J4302" s="8">
        <f t="shared" si="270"/>
        <v>5.0958290591345969</v>
      </c>
      <c r="K4302" s="7">
        <v>1602.28342</v>
      </c>
      <c r="L4302" s="7">
        <v>810.05214000000001</v>
      </c>
      <c r="M4302" s="8">
        <f t="shared" si="271"/>
        <v>-0.49443891767912074</v>
      </c>
    </row>
    <row r="4303" spans="1:13" x14ac:dyDescent="0.2">
      <c r="A4303" s="2" t="s">
        <v>217</v>
      </c>
      <c r="B4303" s="2" t="s">
        <v>78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0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327.57315999999997</v>
      </c>
      <c r="L4303" s="7">
        <v>0</v>
      </c>
      <c r="M4303" s="8">
        <f t="shared" si="271"/>
        <v>-1</v>
      </c>
    </row>
    <row r="4304" spans="1:13" x14ac:dyDescent="0.2">
      <c r="A4304" s="2" t="s">
        <v>217</v>
      </c>
      <c r="B4304" s="2" t="s">
        <v>63</v>
      </c>
      <c r="C4304" s="7">
        <v>0</v>
      </c>
      <c r="D4304" s="7">
        <v>0</v>
      </c>
      <c r="E4304" s="8" t="str">
        <f t="shared" si="268"/>
        <v/>
      </c>
      <c r="F4304" s="7">
        <v>217.18493000000001</v>
      </c>
      <c r="G4304" s="7">
        <v>739.10599999999999</v>
      </c>
      <c r="H4304" s="8">
        <f t="shared" si="269"/>
        <v>2.4031182550280996</v>
      </c>
      <c r="I4304" s="7">
        <v>3348.8196800000001</v>
      </c>
      <c r="J4304" s="8">
        <f t="shared" si="270"/>
        <v>-0.7792935808356215</v>
      </c>
      <c r="K4304" s="7">
        <v>5165.0795699999999</v>
      </c>
      <c r="L4304" s="7">
        <v>16245.1494</v>
      </c>
      <c r="M4304" s="8">
        <f t="shared" si="271"/>
        <v>2.1451886035513681</v>
      </c>
    </row>
    <row r="4305" spans="1:13" x14ac:dyDescent="0.2">
      <c r="A4305" s="2" t="s">
        <v>217</v>
      </c>
      <c r="B4305" s="2" t="s">
        <v>49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85.311499999999995</v>
      </c>
      <c r="L4305" s="7">
        <v>76.14555</v>
      </c>
      <c r="M4305" s="8">
        <f t="shared" si="271"/>
        <v>-0.10744096634099731</v>
      </c>
    </row>
    <row r="4306" spans="1:13" x14ac:dyDescent="0.2">
      <c r="A4306" s="2" t="s">
        <v>217</v>
      </c>
      <c r="B4306" s="2" t="s">
        <v>14</v>
      </c>
      <c r="C4306" s="7">
        <v>0</v>
      </c>
      <c r="D4306" s="7">
        <v>0</v>
      </c>
      <c r="E4306" s="8" t="str">
        <f t="shared" si="268"/>
        <v/>
      </c>
      <c r="F4306" s="7">
        <v>218.30479</v>
      </c>
      <c r="G4306" s="7">
        <v>7.0164099999999996</v>
      </c>
      <c r="H4306" s="8">
        <f t="shared" si="269"/>
        <v>-0.96785956918306737</v>
      </c>
      <c r="I4306" s="7">
        <v>160.20332999999999</v>
      </c>
      <c r="J4306" s="8">
        <f t="shared" si="270"/>
        <v>-0.95620309515413948</v>
      </c>
      <c r="K4306" s="7">
        <v>1740.44787</v>
      </c>
      <c r="L4306" s="7">
        <v>1002.4351799999999</v>
      </c>
      <c r="M4306" s="8">
        <f t="shared" si="271"/>
        <v>-0.4240360787134636</v>
      </c>
    </row>
    <row r="4307" spans="1:13" x14ac:dyDescent="0.2">
      <c r="A4307" s="2" t="s">
        <v>217</v>
      </c>
      <c r="B4307" s="2" t="s">
        <v>27</v>
      </c>
      <c r="C4307" s="7">
        <v>0</v>
      </c>
      <c r="D4307" s="7">
        <v>14.91184</v>
      </c>
      <c r="E4307" s="8" t="str">
        <f t="shared" si="268"/>
        <v/>
      </c>
      <c r="F4307" s="7">
        <v>957.62233000000003</v>
      </c>
      <c r="G4307" s="7">
        <v>234.25376</v>
      </c>
      <c r="H4307" s="8">
        <f t="shared" si="269"/>
        <v>-0.75537980614967493</v>
      </c>
      <c r="I4307" s="7">
        <v>150.35762</v>
      </c>
      <c r="J4307" s="8">
        <f t="shared" si="270"/>
        <v>0.55797730770146536</v>
      </c>
      <c r="K4307" s="7">
        <v>4912.9882799999996</v>
      </c>
      <c r="L4307" s="7">
        <v>2332.9176699999998</v>
      </c>
      <c r="M4307" s="8">
        <f t="shared" si="271"/>
        <v>-0.52515301542709969</v>
      </c>
    </row>
    <row r="4308" spans="1:13" x14ac:dyDescent="0.2">
      <c r="A4308" s="2" t="s">
        <v>217</v>
      </c>
      <c r="B4308" s="2" t="s">
        <v>80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259.83832000000001</v>
      </c>
      <c r="L4308" s="7">
        <v>0</v>
      </c>
      <c r="M4308" s="8">
        <f t="shared" si="271"/>
        <v>-1</v>
      </c>
    </row>
    <row r="4309" spans="1:13" x14ac:dyDescent="0.2">
      <c r="A4309" s="2" t="s">
        <v>217</v>
      </c>
      <c r="B4309" s="2" t="s">
        <v>50</v>
      </c>
      <c r="C4309" s="7">
        <v>0</v>
      </c>
      <c r="D4309" s="7">
        <v>0</v>
      </c>
      <c r="E4309" s="8" t="str">
        <f t="shared" si="268"/>
        <v/>
      </c>
      <c r="F4309" s="7">
        <v>9.7645400000000002</v>
      </c>
      <c r="G4309" s="7">
        <v>0.60199999999999998</v>
      </c>
      <c r="H4309" s="8">
        <f t="shared" si="269"/>
        <v>-0.93834835025510677</v>
      </c>
      <c r="I4309" s="7">
        <v>18.747</v>
      </c>
      <c r="J4309" s="8">
        <f t="shared" si="270"/>
        <v>-0.96788819544460447</v>
      </c>
      <c r="K4309" s="7">
        <v>332.32738999999998</v>
      </c>
      <c r="L4309" s="7">
        <v>383.03939000000003</v>
      </c>
      <c r="M4309" s="8">
        <f t="shared" si="271"/>
        <v>0.15259651032675947</v>
      </c>
    </row>
    <row r="4310" spans="1:13" x14ac:dyDescent="0.2">
      <c r="A4310" s="2" t="s">
        <v>217</v>
      </c>
      <c r="B4310" s="2" t="s">
        <v>28</v>
      </c>
      <c r="C4310" s="7">
        <v>0</v>
      </c>
      <c r="D4310" s="7">
        <v>0</v>
      </c>
      <c r="E4310" s="8" t="str">
        <f t="shared" si="268"/>
        <v/>
      </c>
      <c r="F4310" s="7">
        <v>54.621310000000001</v>
      </c>
      <c r="G4310" s="7">
        <v>0</v>
      </c>
      <c r="H4310" s="8">
        <f t="shared" si="269"/>
        <v>-1</v>
      </c>
      <c r="I4310" s="7">
        <v>0</v>
      </c>
      <c r="J4310" s="8" t="str">
        <f t="shared" si="270"/>
        <v/>
      </c>
      <c r="K4310" s="7">
        <v>701.54729999999995</v>
      </c>
      <c r="L4310" s="7">
        <v>597.54872999999998</v>
      </c>
      <c r="M4310" s="8">
        <f t="shared" si="271"/>
        <v>-0.14824170800742864</v>
      </c>
    </row>
    <row r="4311" spans="1:13" x14ac:dyDescent="0.2">
      <c r="A4311" s="2" t="s">
        <v>217</v>
      </c>
      <c r="B4311" s="2" t="s">
        <v>51</v>
      </c>
      <c r="C4311" s="7">
        <v>0</v>
      </c>
      <c r="D4311" s="7">
        <v>0</v>
      </c>
      <c r="E4311" s="8" t="str">
        <f t="shared" si="268"/>
        <v/>
      </c>
      <c r="F4311" s="7">
        <v>217.71100000000001</v>
      </c>
      <c r="G4311" s="7">
        <v>0</v>
      </c>
      <c r="H4311" s="8">
        <f t="shared" si="269"/>
        <v>-1</v>
      </c>
      <c r="I4311" s="7">
        <v>0</v>
      </c>
      <c r="J4311" s="8" t="str">
        <f t="shared" si="270"/>
        <v/>
      </c>
      <c r="K4311" s="7">
        <v>3234.7415299999998</v>
      </c>
      <c r="L4311" s="7">
        <v>241.14672999999999</v>
      </c>
      <c r="M4311" s="8">
        <f t="shared" si="271"/>
        <v>-0.92545100504521605</v>
      </c>
    </row>
    <row r="4312" spans="1:13" x14ac:dyDescent="0.2">
      <c r="A4312" s="2" t="s">
        <v>217</v>
      </c>
      <c r="B4312" s="2" t="s">
        <v>29</v>
      </c>
      <c r="C4312" s="7">
        <v>0</v>
      </c>
      <c r="D4312" s="7">
        <v>0</v>
      </c>
      <c r="E4312" s="8" t="str">
        <f t="shared" si="268"/>
        <v/>
      </c>
      <c r="F4312" s="7">
        <v>118.72074000000001</v>
      </c>
      <c r="G4312" s="7">
        <v>17.621220000000001</v>
      </c>
      <c r="H4312" s="8">
        <f t="shared" si="269"/>
        <v>-0.85157420683193186</v>
      </c>
      <c r="I4312" s="7">
        <v>14.68023</v>
      </c>
      <c r="J4312" s="8">
        <f t="shared" si="270"/>
        <v>0.20033677946462691</v>
      </c>
      <c r="K4312" s="7">
        <v>846.21992999999998</v>
      </c>
      <c r="L4312" s="7">
        <v>1390.3907899999999</v>
      </c>
      <c r="M4312" s="8">
        <f t="shared" si="271"/>
        <v>0.64306079390023352</v>
      </c>
    </row>
    <row r="4313" spans="1:13" x14ac:dyDescent="0.2">
      <c r="A4313" s="2" t="s">
        <v>217</v>
      </c>
      <c r="B4313" s="2" t="s">
        <v>81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118.6572</v>
      </c>
      <c r="L4313" s="7">
        <v>11.561999999999999</v>
      </c>
      <c r="M4313" s="8">
        <f t="shared" si="271"/>
        <v>-0.90255964239843856</v>
      </c>
    </row>
    <row r="4314" spans="1:13" x14ac:dyDescent="0.2">
      <c r="A4314" s="2" t="s">
        <v>217</v>
      </c>
      <c r="B4314" s="2" t="s">
        <v>30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0</v>
      </c>
      <c r="H4314" s="8" t="str">
        <f t="shared" si="269"/>
        <v/>
      </c>
      <c r="I4314" s="7">
        <v>0</v>
      </c>
      <c r="J4314" s="8" t="str">
        <f t="shared" si="270"/>
        <v/>
      </c>
      <c r="K4314" s="7">
        <v>0</v>
      </c>
      <c r="L4314" s="7">
        <v>52.5</v>
      </c>
      <c r="M4314" s="8" t="str">
        <f t="shared" si="271"/>
        <v/>
      </c>
    </row>
    <row r="4315" spans="1:13" x14ac:dyDescent="0.2">
      <c r="A4315" s="2" t="s">
        <v>217</v>
      </c>
      <c r="B4315" s="2" t="s">
        <v>31</v>
      </c>
      <c r="C4315" s="7">
        <v>0</v>
      </c>
      <c r="D4315" s="7">
        <v>0</v>
      </c>
      <c r="E4315" s="8" t="str">
        <f t="shared" si="268"/>
        <v/>
      </c>
      <c r="F4315" s="7">
        <v>236.965</v>
      </c>
      <c r="G4315" s="7">
        <v>9</v>
      </c>
      <c r="H4315" s="8">
        <f t="shared" si="269"/>
        <v>-0.96201970755174815</v>
      </c>
      <c r="I4315" s="7">
        <v>0</v>
      </c>
      <c r="J4315" s="8" t="str">
        <f t="shared" si="270"/>
        <v/>
      </c>
      <c r="K4315" s="7">
        <v>1696.32817</v>
      </c>
      <c r="L4315" s="7">
        <v>607.31164999999999</v>
      </c>
      <c r="M4315" s="8">
        <f t="shared" si="271"/>
        <v>-0.64198457542563836</v>
      </c>
    </row>
    <row r="4316" spans="1:13" x14ac:dyDescent="0.2">
      <c r="A4316" s="2" t="s">
        <v>217</v>
      </c>
      <c r="B4316" s="2" t="s">
        <v>53</v>
      </c>
      <c r="C4316" s="7">
        <v>170.40209999999999</v>
      </c>
      <c r="D4316" s="7">
        <v>124.50236</v>
      </c>
      <c r="E4316" s="8">
        <f t="shared" si="268"/>
        <v>-0.26936135176737841</v>
      </c>
      <c r="F4316" s="7">
        <v>650.90648999999996</v>
      </c>
      <c r="G4316" s="7">
        <v>235.66735</v>
      </c>
      <c r="H4316" s="8">
        <f t="shared" si="269"/>
        <v>-0.6379397753431526</v>
      </c>
      <c r="I4316" s="7">
        <v>138.68414999999999</v>
      </c>
      <c r="J4316" s="8">
        <f t="shared" si="270"/>
        <v>0.69930990671969373</v>
      </c>
      <c r="K4316" s="7">
        <v>3365.4980999999998</v>
      </c>
      <c r="L4316" s="7">
        <v>2050.8086499999999</v>
      </c>
      <c r="M4316" s="8">
        <f t="shared" si="271"/>
        <v>-0.39063740668877511</v>
      </c>
    </row>
    <row r="4317" spans="1:13" x14ac:dyDescent="0.2">
      <c r="A4317" s="2" t="s">
        <v>217</v>
      </c>
      <c r="B4317" s="2" t="s">
        <v>85</v>
      </c>
      <c r="C4317" s="7">
        <v>0</v>
      </c>
      <c r="D4317" s="7">
        <v>0</v>
      </c>
      <c r="E4317" s="8" t="str">
        <f t="shared" si="268"/>
        <v/>
      </c>
      <c r="F4317" s="7">
        <v>345.56635999999997</v>
      </c>
      <c r="G4317" s="7">
        <v>9.9499999999999993</v>
      </c>
      <c r="H4317" s="8">
        <f t="shared" si="269"/>
        <v>-0.97120668805840937</v>
      </c>
      <c r="I4317" s="7">
        <v>0</v>
      </c>
      <c r="J4317" s="8" t="str">
        <f t="shared" si="270"/>
        <v/>
      </c>
      <c r="K4317" s="7">
        <v>2303.8031599999999</v>
      </c>
      <c r="L4317" s="7">
        <v>1103.0686499999999</v>
      </c>
      <c r="M4317" s="8">
        <f t="shared" si="271"/>
        <v>-0.52119665900623213</v>
      </c>
    </row>
    <row r="4318" spans="1:13" x14ac:dyDescent="0.2">
      <c r="A4318" s="2" t="s">
        <v>217</v>
      </c>
      <c r="B4318" s="2" t="s">
        <v>86</v>
      </c>
      <c r="C4318" s="7">
        <v>0</v>
      </c>
      <c r="D4318" s="7">
        <v>0</v>
      </c>
      <c r="E4318" s="8" t="str">
        <f t="shared" si="268"/>
        <v/>
      </c>
      <c r="F4318" s="7">
        <v>0</v>
      </c>
      <c r="G4318" s="7">
        <v>0</v>
      </c>
      <c r="H4318" s="8" t="str">
        <f t="shared" si="269"/>
        <v/>
      </c>
      <c r="I4318" s="7">
        <v>0</v>
      </c>
      <c r="J4318" s="8" t="str">
        <f t="shared" si="270"/>
        <v/>
      </c>
      <c r="K4318" s="7">
        <v>11.555</v>
      </c>
      <c r="L4318" s="7">
        <v>0</v>
      </c>
      <c r="M4318" s="8">
        <f t="shared" si="271"/>
        <v>-1</v>
      </c>
    </row>
    <row r="4319" spans="1:13" x14ac:dyDescent="0.2">
      <c r="A4319" s="2" t="s">
        <v>217</v>
      </c>
      <c r="B4319" s="2" t="s">
        <v>54</v>
      </c>
      <c r="C4319" s="7">
        <v>0</v>
      </c>
      <c r="D4319" s="7">
        <v>0</v>
      </c>
      <c r="E4319" s="8" t="str">
        <f t="shared" si="268"/>
        <v/>
      </c>
      <c r="F4319" s="7">
        <v>244.2</v>
      </c>
      <c r="G4319" s="7">
        <v>98.325000000000003</v>
      </c>
      <c r="H4319" s="8">
        <f t="shared" si="269"/>
        <v>-0.59735872235872234</v>
      </c>
      <c r="I4319" s="7">
        <v>0</v>
      </c>
      <c r="J4319" s="8" t="str">
        <f t="shared" si="270"/>
        <v/>
      </c>
      <c r="K4319" s="7">
        <v>453.61516999999998</v>
      </c>
      <c r="L4319" s="7">
        <v>660.75172999999995</v>
      </c>
      <c r="M4319" s="8">
        <f t="shared" si="271"/>
        <v>0.45663499304928434</v>
      </c>
    </row>
    <row r="4320" spans="1:13" x14ac:dyDescent="0.2">
      <c r="A4320" s="2" t="s">
        <v>217</v>
      </c>
      <c r="B4320" s="2" t="s">
        <v>55</v>
      </c>
      <c r="C4320" s="7">
        <v>10.945</v>
      </c>
      <c r="D4320" s="7">
        <v>0</v>
      </c>
      <c r="E4320" s="8">
        <f t="shared" si="268"/>
        <v>-1</v>
      </c>
      <c r="F4320" s="7">
        <v>196.3561</v>
      </c>
      <c r="G4320" s="7">
        <v>0</v>
      </c>
      <c r="H4320" s="8">
        <f t="shared" si="269"/>
        <v>-1</v>
      </c>
      <c r="I4320" s="7">
        <v>0</v>
      </c>
      <c r="J4320" s="8" t="str">
        <f t="shared" si="270"/>
        <v/>
      </c>
      <c r="K4320" s="7">
        <v>746.25711999999999</v>
      </c>
      <c r="L4320" s="7">
        <v>310.10575</v>
      </c>
      <c r="M4320" s="8">
        <f t="shared" si="271"/>
        <v>-0.58445187095836348</v>
      </c>
    </row>
    <row r="4321" spans="1:13" x14ac:dyDescent="0.2">
      <c r="A4321" s="2" t="s">
        <v>217</v>
      </c>
      <c r="B4321" s="2" t="s">
        <v>32</v>
      </c>
      <c r="C4321" s="7">
        <v>0</v>
      </c>
      <c r="D4321" s="7">
        <v>0</v>
      </c>
      <c r="E4321" s="8" t="str">
        <f t="shared" si="268"/>
        <v/>
      </c>
      <c r="F4321" s="7">
        <v>61.65108</v>
      </c>
      <c r="G4321" s="7">
        <v>107.56288000000001</v>
      </c>
      <c r="H4321" s="8">
        <f t="shared" si="269"/>
        <v>0.74470390461935154</v>
      </c>
      <c r="I4321" s="7">
        <v>21.84065</v>
      </c>
      <c r="J4321" s="8">
        <f t="shared" si="270"/>
        <v>3.9248937188224708</v>
      </c>
      <c r="K4321" s="7">
        <v>2700.1268799999998</v>
      </c>
      <c r="L4321" s="7">
        <v>678.70212000000004</v>
      </c>
      <c r="M4321" s="8">
        <f t="shared" si="271"/>
        <v>-0.74864065647166922</v>
      </c>
    </row>
    <row r="4322" spans="1:13" x14ac:dyDescent="0.2">
      <c r="A4322" s="2" t="s">
        <v>217</v>
      </c>
      <c r="B4322" s="2" t="s">
        <v>57</v>
      </c>
      <c r="C4322" s="7">
        <v>0</v>
      </c>
      <c r="D4322" s="7">
        <v>0</v>
      </c>
      <c r="E4322" s="8" t="str">
        <f t="shared" si="268"/>
        <v/>
      </c>
      <c r="F4322" s="7">
        <v>25.712160000000001</v>
      </c>
      <c r="G4322" s="7">
        <v>17.975560000000002</v>
      </c>
      <c r="H4322" s="8">
        <f t="shared" si="269"/>
        <v>-0.30089265157030753</v>
      </c>
      <c r="I4322" s="7">
        <v>0</v>
      </c>
      <c r="J4322" s="8" t="str">
        <f t="shared" si="270"/>
        <v/>
      </c>
      <c r="K4322" s="7">
        <v>104.40756</v>
      </c>
      <c r="L4322" s="7">
        <v>54.452570000000001</v>
      </c>
      <c r="M4322" s="8">
        <f t="shared" si="271"/>
        <v>-0.47846142559025417</v>
      </c>
    </row>
    <row r="4323" spans="1:13" x14ac:dyDescent="0.2">
      <c r="A4323" s="2" t="s">
        <v>217</v>
      </c>
      <c r="B4323" s="2" t="s">
        <v>88</v>
      </c>
      <c r="C4323" s="7">
        <v>0</v>
      </c>
      <c r="D4323" s="7">
        <v>0</v>
      </c>
      <c r="E4323" s="8" t="str">
        <f t="shared" si="268"/>
        <v/>
      </c>
      <c r="F4323" s="7">
        <v>299.55194</v>
      </c>
      <c r="G4323" s="7">
        <v>0</v>
      </c>
      <c r="H4323" s="8">
        <f t="shared" si="269"/>
        <v>-1</v>
      </c>
      <c r="I4323" s="7">
        <v>0</v>
      </c>
      <c r="J4323" s="8" t="str">
        <f t="shared" si="270"/>
        <v/>
      </c>
      <c r="K4323" s="7">
        <v>299.55194</v>
      </c>
      <c r="L4323" s="7">
        <v>0</v>
      </c>
      <c r="M4323" s="8">
        <f t="shared" si="271"/>
        <v>-1</v>
      </c>
    </row>
    <row r="4324" spans="1:13" x14ac:dyDescent="0.2">
      <c r="A4324" s="2" t="s">
        <v>217</v>
      </c>
      <c r="B4324" s="2" t="s">
        <v>89</v>
      </c>
      <c r="C4324" s="7">
        <v>0</v>
      </c>
      <c r="D4324" s="7">
        <v>0</v>
      </c>
      <c r="E4324" s="8" t="str">
        <f t="shared" si="268"/>
        <v/>
      </c>
      <c r="F4324" s="7">
        <v>0</v>
      </c>
      <c r="G4324" s="7">
        <v>0</v>
      </c>
      <c r="H4324" s="8" t="str">
        <f t="shared" si="269"/>
        <v/>
      </c>
      <c r="I4324" s="7">
        <v>0</v>
      </c>
      <c r="J4324" s="8" t="str">
        <f t="shared" si="270"/>
        <v/>
      </c>
      <c r="K4324" s="7">
        <v>0</v>
      </c>
      <c r="L4324" s="7">
        <v>52.82085</v>
      </c>
      <c r="M4324" s="8" t="str">
        <f t="shared" si="271"/>
        <v/>
      </c>
    </row>
    <row r="4325" spans="1:13" x14ac:dyDescent="0.2">
      <c r="A4325" s="2" t="s">
        <v>217</v>
      </c>
      <c r="B4325" s="2" t="s">
        <v>58</v>
      </c>
      <c r="C4325" s="7">
        <v>0</v>
      </c>
      <c r="D4325" s="7">
        <v>0</v>
      </c>
      <c r="E4325" s="8" t="str">
        <f t="shared" si="268"/>
        <v/>
      </c>
      <c r="F4325" s="7">
        <v>116.15515000000001</v>
      </c>
      <c r="G4325" s="7">
        <v>0</v>
      </c>
      <c r="H4325" s="8">
        <f t="shared" si="269"/>
        <v>-1</v>
      </c>
      <c r="I4325" s="7">
        <v>34.818899999999999</v>
      </c>
      <c r="J4325" s="8">
        <f t="shared" si="270"/>
        <v>-1</v>
      </c>
      <c r="K4325" s="7">
        <v>289.16539999999998</v>
      </c>
      <c r="L4325" s="7">
        <v>56.228999999999999</v>
      </c>
      <c r="M4325" s="8">
        <f t="shared" si="271"/>
        <v>-0.80554727501976375</v>
      </c>
    </row>
    <row r="4326" spans="1:13" x14ac:dyDescent="0.2">
      <c r="A4326" s="4" t="s">
        <v>217</v>
      </c>
      <c r="B4326" s="4" t="s">
        <v>15</v>
      </c>
      <c r="C4326" s="9">
        <v>2208.7019700000001</v>
      </c>
      <c r="D4326" s="9">
        <v>700.18335999999999</v>
      </c>
      <c r="E4326" s="10">
        <f t="shared" si="268"/>
        <v>-0.68298875560834493</v>
      </c>
      <c r="F4326" s="9">
        <v>41305.101719999999</v>
      </c>
      <c r="G4326" s="9">
        <v>22346.987550000002</v>
      </c>
      <c r="H4326" s="10">
        <f t="shared" si="269"/>
        <v>-0.45897754467507934</v>
      </c>
      <c r="I4326" s="9">
        <v>29690.438249999999</v>
      </c>
      <c r="J4326" s="10">
        <f t="shared" si="270"/>
        <v>-0.2473338600854097</v>
      </c>
      <c r="K4326" s="9">
        <v>318610.13991000003</v>
      </c>
      <c r="L4326" s="9">
        <v>234085.00038000001</v>
      </c>
      <c r="M4326" s="10">
        <f t="shared" si="271"/>
        <v>-0.26529331286780888</v>
      </c>
    </row>
    <row r="4327" spans="1:13" x14ac:dyDescent="0.2">
      <c r="A4327" s="2" t="s">
        <v>218</v>
      </c>
      <c r="B4327" s="2" t="s">
        <v>40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10.444380000000001</v>
      </c>
      <c r="L4327" s="7">
        <v>9.5</v>
      </c>
      <c r="M4327" s="8">
        <f t="shared" si="271"/>
        <v>-9.0419919612270028E-2</v>
      </c>
    </row>
    <row r="4328" spans="1:13" x14ac:dyDescent="0.2">
      <c r="A4328" s="2" t="s">
        <v>218</v>
      </c>
      <c r="B4328" s="2" t="s">
        <v>23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0</v>
      </c>
      <c r="L4328" s="7">
        <v>8.673</v>
      </c>
      <c r="M4328" s="8" t="str">
        <f t="shared" si="271"/>
        <v/>
      </c>
    </row>
    <row r="4329" spans="1:13" x14ac:dyDescent="0.2">
      <c r="A4329" s="2" t="s">
        <v>218</v>
      </c>
      <c r="B4329" s="2" t="s">
        <v>72</v>
      </c>
      <c r="C4329" s="7">
        <v>0</v>
      </c>
      <c r="D4329" s="7">
        <v>0</v>
      </c>
      <c r="E4329" s="8" t="str">
        <f t="shared" si="268"/>
        <v/>
      </c>
      <c r="F4329" s="7">
        <v>37</v>
      </c>
      <c r="G4329" s="7">
        <v>0</v>
      </c>
      <c r="H4329" s="8">
        <f t="shared" si="269"/>
        <v>-1</v>
      </c>
      <c r="I4329" s="7">
        <v>0</v>
      </c>
      <c r="J4329" s="8" t="str">
        <f t="shared" si="270"/>
        <v/>
      </c>
      <c r="K4329" s="7">
        <v>345.5</v>
      </c>
      <c r="L4329" s="7">
        <v>32.155000000000001</v>
      </c>
      <c r="M4329" s="8">
        <f t="shared" si="271"/>
        <v>-0.90693198263386399</v>
      </c>
    </row>
    <row r="4330" spans="1:13" x14ac:dyDescent="0.2">
      <c r="A4330" s="2" t="s">
        <v>218</v>
      </c>
      <c r="B4330" s="2" t="s">
        <v>12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0</v>
      </c>
      <c r="J4330" s="8" t="str">
        <f t="shared" si="270"/>
        <v/>
      </c>
      <c r="K4330" s="7">
        <v>6.6190300000000004</v>
      </c>
      <c r="L4330" s="7">
        <v>0</v>
      </c>
      <c r="M4330" s="8">
        <f t="shared" si="271"/>
        <v>-1</v>
      </c>
    </row>
    <row r="4331" spans="1:13" x14ac:dyDescent="0.2">
      <c r="A4331" s="4" t="s">
        <v>218</v>
      </c>
      <c r="B4331" s="4" t="s">
        <v>15</v>
      </c>
      <c r="C4331" s="9">
        <v>0</v>
      </c>
      <c r="D4331" s="9">
        <v>0</v>
      </c>
      <c r="E4331" s="10" t="str">
        <f t="shared" si="268"/>
        <v/>
      </c>
      <c r="F4331" s="9">
        <v>37</v>
      </c>
      <c r="G4331" s="9">
        <v>0</v>
      </c>
      <c r="H4331" s="10">
        <f t="shared" si="269"/>
        <v>-1</v>
      </c>
      <c r="I4331" s="9">
        <v>0</v>
      </c>
      <c r="J4331" s="10" t="str">
        <f t="shared" si="270"/>
        <v/>
      </c>
      <c r="K4331" s="9">
        <v>362.56340999999998</v>
      </c>
      <c r="L4331" s="9">
        <v>50.328000000000003</v>
      </c>
      <c r="M4331" s="10">
        <f t="shared" si="271"/>
        <v>-0.861188419427101</v>
      </c>
    </row>
    <row r="4332" spans="1:13" x14ac:dyDescent="0.2">
      <c r="A4332" s="2" t="s">
        <v>219</v>
      </c>
      <c r="B4332" s="2" t="s">
        <v>19</v>
      </c>
      <c r="C4332" s="7">
        <v>96.154979999999995</v>
      </c>
      <c r="D4332" s="7">
        <v>30.964289999999998</v>
      </c>
      <c r="E4332" s="8">
        <f t="shared" si="268"/>
        <v>-0.6779751813166619</v>
      </c>
      <c r="F4332" s="7">
        <v>2125.5037900000002</v>
      </c>
      <c r="G4332" s="7">
        <v>1482.2286200000001</v>
      </c>
      <c r="H4332" s="8">
        <f t="shared" si="269"/>
        <v>-0.30264597646283198</v>
      </c>
      <c r="I4332" s="7">
        <v>1725.2049199999999</v>
      </c>
      <c r="J4332" s="8">
        <f t="shared" si="270"/>
        <v>-0.14083909521890292</v>
      </c>
      <c r="K4332" s="7">
        <v>16578.237590000001</v>
      </c>
      <c r="L4332" s="7">
        <v>15700.73243</v>
      </c>
      <c r="M4332" s="8">
        <f t="shared" si="271"/>
        <v>-5.2931148756687585E-2</v>
      </c>
    </row>
    <row r="4333" spans="1:13" x14ac:dyDescent="0.2">
      <c r="A4333" s="2" t="s">
        <v>219</v>
      </c>
      <c r="B4333" s="2" t="s">
        <v>34</v>
      </c>
      <c r="C4333" s="7">
        <v>0</v>
      </c>
      <c r="D4333" s="7">
        <v>0</v>
      </c>
      <c r="E4333" s="8" t="str">
        <f t="shared" si="268"/>
        <v/>
      </c>
      <c r="F4333" s="7">
        <v>67.858789999999999</v>
      </c>
      <c r="G4333" s="7">
        <v>0</v>
      </c>
      <c r="H4333" s="8">
        <f t="shared" si="269"/>
        <v>-1</v>
      </c>
      <c r="I4333" s="7">
        <v>6.0909399999999998</v>
      </c>
      <c r="J4333" s="8">
        <f t="shared" si="270"/>
        <v>-1</v>
      </c>
      <c r="K4333" s="7">
        <v>67.858789999999999</v>
      </c>
      <c r="L4333" s="7">
        <v>25.599630000000001</v>
      </c>
      <c r="M4333" s="8">
        <f t="shared" si="271"/>
        <v>-0.62275145194896631</v>
      </c>
    </row>
    <row r="4334" spans="1:13" x14ac:dyDescent="0.2">
      <c r="A4334" s="2" t="s">
        <v>219</v>
      </c>
      <c r="B4334" s="2" t="s">
        <v>20</v>
      </c>
      <c r="C4334" s="7">
        <v>0</v>
      </c>
      <c r="D4334" s="7">
        <v>0</v>
      </c>
      <c r="E4334" s="8" t="str">
        <f t="shared" si="268"/>
        <v/>
      </c>
      <c r="F4334" s="7">
        <v>50.425890000000003</v>
      </c>
      <c r="G4334" s="7">
        <v>60.106879999999997</v>
      </c>
      <c r="H4334" s="8">
        <f t="shared" si="269"/>
        <v>0.19198451430406083</v>
      </c>
      <c r="I4334" s="7">
        <v>62.417180000000002</v>
      </c>
      <c r="J4334" s="8">
        <f t="shared" si="270"/>
        <v>-3.7013847789983512E-2</v>
      </c>
      <c r="K4334" s="7">
        <v>629.25085000000001</v>
      </c>
      <c r="L4334" s="7">
        <v>607.72478999999998</v>
      </c>
      <c r="M4334" s="8">
        <f t="shared" si="271"/>
        <v>-3.4209028084745574E-2</v>
      </c>
    </row>
    <row r="4335" spans="1:13" x14ac:dyDescent="0.2">
      <c r="A4335" s="2" t="s">
        <v>219</v>
      </c>
      <c r="B4335" s="2" t="s">
        <v>36</v>
      </c>
      <c r="C4335" s="7">
        <v>0</v>
      </c>
      <c r="D4335" s="7">
        <v>0</v>
      </c>
      <c r="E4335" s="8" t="str">
        <f t="shared" si="268"/>
        <v/>
      </c>
      <c r="F4335" s="7">
        <v>14.36655</v>
      </c>
      <c r="G4335" s="7">
        <v>2.2790499999999998</v>
      </c>
      <c r="H4335" s="8">
        <f t="shared" si="269"/>
        <v>-0.84136414100810564</v>
      </c>
      <c r="I4335" s="7">
        <v>24.171150000000001</v>
      </c>
      <c r="J4335" s="8">
        <f t="shared" si="270"/>
        <v>-0.90571197481294852</v>
      </c>
      <c r="K4335" s="7">
        <v>369.07619999999997</v>
      </c>
      <c r="L4335" s="7">
        <v>129.07226</v>
      </c>
      <c r="M4335" s="8">
        <f t="shared" si="271"/>
        <v>-0.65028289551046636</v>
      </c>
    </row>
    <row r="4336" spans="1:13" x14ac:dyDescent="0.2">
      <c r="A4336" s="2" t="s">
        <v>219</v>
      </c>
      <c r="B4336" s="2" t="s">
        <v>66</v>
      </c>
      <c r="C4336" s="7">
        <v>0</v>
      </c>
      <c r="D4336" s="7">
        <v>0</v>
      </c>
      <c r="E4336" s="8" t="str">
        <f t="shared" si="268"/>
        <v/>
      </c>
      <c r="F4336" s="7">
        <v>0</v>
      </c>
      <c r="G4336" s="7">
        <v>0</v>
      </c>
      <c r="H4336" s="8" t="str">
        <f t="shared" si="269"/>
        <v/>
      </c>
      <c r="I4336" s="7">
        <v>0</v>
      </c>
      <c r="J4336" s="8" t="str">
        <f t="shared" si="270"/>
        <v/>
      </c>
      <c r="K4336" s="7">
        <v>47.81429</v>
      </c>
      <c r="L4336" s="7">
        <v>2.5713200000000001</v>
      </c>
      <c r="M4336" s="8">
        <f t="shared" si="271"/>
        <v>-0.94622277147689526</v>
      </c>
    </row>
    <row r="4337" spans="1:13" x14ac:dyDescent="0.2">
      <c r="A4337" s="2" t="s">
        <v>219</v>
      </c>
      <c r="B4337" s="2" t="s">
        <v>9</v>
      </c>
      <c r="C4337" s="7">
        <v>133.48527999999999</v>
      </c>
      <c r="D4337" s="7">
        <v>458.19456000000002</v>
      </c>
      <c r="E4337" s="8">
        <f t="shared" si="268"/>
        <v>2.4325474689044371</v>
      </c>
      <c r="F4337" s="7">
        <v>4146.4459999999999</v>
      </c>
      <c r="G4337" s="7">
        <v>3495.7051900000001</v>
      </c>
      <c r="H4337" s="8">
        <f t="shared" si="269"/>
        <v>-0.15693941510392273</v>
      </c>
      <c r="I4337" s="7">
        <v>3151.0515799999998</v>
      </c>
      <c r="J4337" s="8">
        <f t="shared" si="270"/>
        <v>0.10937733047200715</v>
      </c>
      <c r="K4337" s="7">
        <v>36414.617509999996</v>
      </c>
      <c r="L4337" s="7">
        <v>36433.990160000001</v>
      </c>
      <c r="M4337" s="8">
        <f t="shared" si="271"/>
        <v>5.3200201799974423E-4</v>
      </c>
    </row>
    <row r="4338" spans="1:13" x14ac:dyDescent="0.2">
      <c r="A4338" s="2" t="s">
        <v>219</v>
      </c>
      <c r="B4338" s="2" t="s">
        <v>37</v>
      </c>
      <c r="C4338" s="7">
        <v>19.442399999999999</v>
      </c>
      <c r="D4338" s="7">
        <v>67.899699999999996</v>
      </c>
      <c r="E4338" s="8">
        <f t="shared" si="268"/>
        <v>2.4923517672715301</v>
      </c>
      <c r="F4338" s="7">
        <v>963.21455000000003</v>
      </c>
      <c r="G4338" s="7">
        <v>2867.3073300000001</v>
      </c>
      <c r="H4338" s="8">
        <f t="shared" si="269"/>
        <v>1.9768106492992659</v>
      </c>
      <c r="I4338" s="7">
        <v>2674.5054</v>
      </c>
      <c r="J4338" s="8">
        <f t="shared" si="270"/>
        <v>7.2088816870588435E-2</v>
      </c>
      <c r="K4338" s="7">
        <v>9926.8600499999993</v>
      </c>
      <c r="L4338" s="7">
        <v>19906.892660000001</v>
      </c>
      <c r="M4338" s="8">
        <f t="shared" si="271"/>
        <v>1.0053564329236213</v>
      </c>
    </row>
    <row r="4339" spans="1:13" x14ac:dyDescent="0.2">
      <c r="A4339" s="2" t="s">
        <v>219</v>
      </c>
      <c r="B4339" s="2" t="s">
        <v>38</v>
      </c>
      <c r="C4339" s="7">
        <v>0</v>
      </c>
      <c r="D4339" s="7">
        <v>0</v>
      </c>
      <c r="E4339" s="8" t="str">
        <f t="shared" si="268"/>
        <v/>
      </c>
      <c r="F4339" s="7">
        <v>148.87667999999999</v>
      </c>
      <c r="G4339" s="7">
        <v>73.572040000000001</v>
      </c>
      <c r="H4339" s="8">
        <f t="shared" si="269"/>
        <v>-0.50581890998643975</v>
      </c>
      <c r="I4339" s="7">
        <v>9.3129000000000008</v>
      </c>
      <c r="J4339" s="8">
        <f t="shared" si="270"/>
        <v>6.9000139591319565</v>
      </c>
      <c r="K4339" s="7">
        <v>1018.15518</v>
      </c>
      <c r="L4339" s="7">
        <v>578.09636</v>
      </c>
      <c r="M4339" s="8">
        <f t="shared" si="271"/>
        <v>-0.43221193453045137</v>
      </c>
    </row>
    <row r="4340" spans="1:13" x14ac:dyDescent="0.2">
      <c r="A4340" s="2" t="s">
        <v>219</v>
      </c>
      <c r="B4340" s="2" t="s">
        <v>21</v>
      </c>
      <c r="C4340" s="7">
        <v>0</v>
      </c>
      <c r="D4340" s="7">
        <v>35.011189999999999</v>
      </c>
      <c r="E4340" s="8" t="str">
        <f t="shared" si="268"/>
        <v/>
      </c>
      <c r="F4340" s="7">
        <v>203.82508000000001</v>
      </c>
      <c r="G4340" s="7">
        <v>162.41036</v>
      </c>
      <c r="H4340" s="8">
        <f t="shared" si="269"/>
        <v>-0.2031875567030319</v>
      </c>
      <c r="I4340" s="7">
        <v>91.624290000000002</v>
      </c>
      <c r="J4340" s="8">
        <f t="shared" si="270"/>
        <v>0.77256882427138041</v>
      </c>
      <c r="K4340" s="7">
        <v>3703.2692400000001</v>
      </c>
      <c r="L4340" s="7">
        <v>1301.3669</v>
      </c>
      <c r="M4340" s="8">
        <f t="shared" si="271"/>
        <v>-0.6485897147462063</v>
      </c>
    </row>
    <row r="4341" spans="1:13" x14ac:dyDescent="0.2">
      <c r="A4341" s="2" t="s">
        <v>219</v>
      </c>
      <c r="B4341" s="2" t="s">
        <v>68</v>
      </c>
      <c r="C4341" s="7">
        <v>0</v>
      </c>
      <c r="D4341" s="7">
        <v>0</v>
      </c>
      <c r="E4341" s="8" t="str">
        <f t="shared" si="268"/>
        <v/>
      </c>
      <c r="F4341" s="7">
        <v>116.37002</v>
      </c>
      <c r="G4341" s="7">
        <v>4.4772699999999999</v>
      </c>
      <c r="H4341" s="8">
        <f t="shared" si="269"/>
        <v>-0.96152557162059438</v>
      </c>
      <c r="I4341" s="7">
        <v>22.968889999999998</v>
      </c>
      <c r="J4341" s="8">
        <f t="shared" si="270"/>
        <v>-0.80507242622521158</v>
      </c>
      <c r="K4341" s="7">
        <v>224.68507</v>
      </c>
      <c r="L4341" s="7">
        <v>103.82432</v>
      </c>
      <c r="M4341" s="8">
        <f t="shared" si="271"/>
        <v>-0.53791179805582989</v>
      </c>
    </row>
    <row r="4342" spans="1:13" x14ac:dyDescent="0.2">
      <c r="A4342" s="2" t="s">
        <v>219</v>
      </c>
      <c r="B4342" s="2" t="s">
        <v>106</v>
      </c>
      <c r="C4342" s="7">
        <v>0</v>
      </c>
      <c r="D4342" s="7">
        <v>0</v>
      </c>
      <c r="E4342" s="8" t="str">
        <f t="shared" si="268"/>
        <v/>
      </c>
      <c r="F4342" s="7">
        <v>176.31864999999999</v>
      </c>
      <c r="G4342" s="7">
        <v>53.675649999999997</v>
      </c>
      <c r="H4342" s="8">
        <f t="shared" si="269"/>
        <v>-0.69557587923909359</v>
      </c>
      <c r="I4342" s="7">
        <v>0</v>
      </c>
      <c r="J4342" s="8" t="str">
        <f t="shared" si="270"/>
        <v/>
      </c>
      <c r="K4342" s="7">
        <v>3214.9030299999999</v>
      </c>
      <c r="L4342" s="7">
        <v>554.43551000000002</v>
      </c>
      <c r="M4342" s="8">
        <f t="shared" si="271"/>
        <v>-0.82754207364070942</v>
      </c>
    </row>
    <row r="4343" spans="1:13" x14ac:dyDescent="0.2">
      <c r="A4343" s="2" t="s">
        <v>219</v>
      </c>
      <c r="B4343" s="2" t="s">
        <v>22</v>
      </c>
      <c r="C4343" s="7">
        <v>0</v>
      </c>
      <c r="D4343" s="7">
        <v>0</v>
      </c>
      <c r="E4343" s="8" t="str">
        <f t="shared" si="268"/>
        <v/>
      </c>
      <c r="F4343" s="7">
        <v>77.885679999999994</v>
      </c>
      <c r="G4343" s="7">
        <v>59.369709999999998</v>
      </c>
      <c r="H4343" s="8">
        <f t="shared" si="269"/>
        <v>-0.23773266151107619</v>
      </c>
      <c r="I4343" s="7">
        <v>176.98152999999999</v>
      </c>
      <c r="J4343" s="8">
        <f t="shared" si="270"/>
        <v>-0.66454290456184895</v>
      </c>
      <c r="K4343" s="7">
        <v>365.73514</v>
      </c>
      <c r="L4343" s="7">
        <v>1050.4842200000001</v>
      </c>
      <c r="M4343" s="8">
        <f t="shared" si="271"/>
        <v>1.8722540032658608</v>
      </c>
    </row>
    <row r="4344" spans="1:13" x14ac:dyDescent="0.2">
      <c r="A4344" s="2" t="s">
        <v>219</v>
      </c>
      <c r="B4344" s="2" t="s">
        <v>71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0</v>
      </c>
      <c r="J4344" s="8" t="str">
        <f t="shared" si="270"/>
        <v/>
      </c>
      <c r="K4344" s="7">
        <v>6.4856199999999999</v>
      </c>
      <c r="L4344" s="7">
        <v>0</v>
      </c>
      <c r="M4344" s="8">
        <f t="shared" si="271"/>
        <v>-1</v>
      </c>
    </row>
    <row r="4345" spans="1:13" x14ac:dyDescent="0.2">
      <c r="A4345" s="2" t="s">
        <v>219</v>
      </c>
      <c r="B4345" s="2" t="s">
        <v>60</v>
      </c>
      <c r="C4345" s="7">
        <v>2.5121799999999999</v>
      </c>
      <c r="D4345" s="7">
        <v>0</v>
      </c>
      <c r="E4345" s="8">
        <f t="shared" si="268"/>
        <v>-1</v>
      </c>
      <c r="F4345" s="7">
        <v>19.675190000000001</v>
      </c>
      <c r="G4345" s="7">
        <v>10.41695</v>
      </c>
      <c r="H4345" s="8">
        <f t="shared" si="269"/>
        <v>-0.47055403276918806</v>
      </c>
      <c r="I4345" s="7">
        <v>24.975259999999999</v>
      </c>
      <c r="J4345" s="8">
        <f t="shared" si="270"/>
        <v>-0.58290924699082214</v>
      </c>
      <c r="K4345" s="7">
        <v>198.18687</v>
      </c>
      <c r="L4345" s="7">
        <v>177.28485000000001</v>
      </c>
      <c r="M4345" s="8">
        <f t="shared" si="271"/>
        <v>-0.10546621983585491</v>
      </c>
    </row>
    <row r="4346" spans="1:13" x14ac:dyDescent="0.2">
      <c r="A4346" s="2" t="s">
        <v>219</v>
      </c>
      <c r="B4346" s="2" t="s">
        <v>39</v>
      </c>
      <c r="C4346" s="7">
        <v>6.6725199999999996</v>
      </c>
      <c r="D4346" s="7">
        <v>10.642860000000001</v>
      </c>
      <c r="E4346" s="8">
        <f t="shared" si="268"/>
        <v>0.59502856492000045</v>
      </c>
      <c r="F4346" s="7">
        <v>65.189120000000003</v>
      </c>
      <c r="G4346" s="7">
        <v>12.377700000000001</v>
      </c>
      <c r="H4346" s="8">
        <f t="shared" si="269"/>
        <v>-0.81012629101297884</v>
      </c>
      <c r="I4346" s="7">
        <v>41.696759999999998</v>
      </c>
      <c r="J4346" s="8">
        <f t="shared" si="270"/>
        <v>-0.70314959723489301</v>
      </c>
      <c r="K4346" s="7">
        <v>303.87470999999999</v>
      </c>
      <c r="L4346" s="7">
        <v>536.00685999999996</v>
      </c>
      <c r="M4346" s="8">
        <f t="shared" si="271"/>
        <v>0.76390743408689721</v>
      </c>
    </row>
    <row r="4347" spans="1:13" x14ac:dyDescent="0.2">
      <c r="A4347" s="2" t="s">
        <v>219</v>
      </c>
      <c r="B4347" s="2" t="s">
        <v>10</v>
      </c>
      <c r="C4347" s="7">
        <v>257.59843999999998</v>
      </c>
      <c r="D4347" s="7">
        <v>56.562600000000003</v>
      </c>
      <c r="E4347" s="8">
        <f t="shared" si="268"/>
        <v>-0.78042335970668142</v>
      </c>
      <c r="F4347" s="7">
        <v>1353.0327400000001</v>
      </c>
      <c r="G4347" s="7">
        <v>1650.5440100000001</v>
      </c>
      <c r="H4347" s="8">
        <f t="shared" si="269"/>
        <v>0.21988475312134725</v>
      </c>
      <c r="I4347" s="7">
        <v>1485.48641</v>
      </c>
      <c r="J4347" s="8">
        <f t="shared" si="270"/>
        <v>0.11111350389264096</v>
      </c>
      <c r="K4347" s="7">
        <v>11075.448280000001</v>
      </c>
      <c r="L4347" s="7">
        <v>11782.404329999999</v>
      </c>
      <c r="M4347" s="8">
        <f t="shared" si="271"/>
        <v>6.3830919717860812E-2</v>
      </c>
    </row>
    <row r="4348" spans="1:13" x14ac:dyDescent="0.2">
      <c r="A4348" s="2" t="s">
        <v>219</v>
      </c>
      <c r="B4348" s="2" t="s">
        <v>61</v>
      </c>
      <c r="C4348" s="7">
        <v>0</v>
      </c>
      <c r="D4348" s="7">
        <v>0</v>
      </c>
      <c r="E4348" s="8" t="str">
        <f t="shared" si="268"/>
        <v/>
      </c>
      <c r="F4348" s="7">
        <v>30.670670000000001</v>
      </c>
      <c r="G4348" s="7">
        <v>195.74352999999999</v>
      </c>
      <c r="H4348" s="8">
        <f t="shared" si="269"/>
        <v>5.382108053068289</v>
      </c>
      <c r="I4348" s="7">
        <v>257.76754</v>
      </c>
      <c r="J4348" s="8">
        <f t="shared" si="270"/>
        <v>-0.24061993996606401</v>
      </c>
      <c r="K4348" s="7">
        <v>1284.16786</v>
      </c>
      <c r="L4348" s="7">
        <v>1341.2203500000001</v>
      </c>
      <c r="M4348" s="8">
        <f t="shared" si="271"/>
        <v>4.4427595314525448E-2</v>
      </c>
    </row>
    <row r="4349" spans="1:13" x14ac:dyDescent="0.2">
      <c r="A4349" s="2" t="s">
        <v>219</v>
      </c>
      <c r="B4349" s="2" t="s">
        <v>40</v>
      </c>
      <c r="C4349" s="7">
        <v>0</v>
      </c>
      <c r="D4349" s="7">
        <v>0</v>
      </c>
      <c r="E4349" s="8" t="str">
        <f t="shared" si="268"/>
        <v/>
      </c>
      <c r="F4349" s="7">
        <v>1.9029100000000001</v>
      </c>
      <c r="G4349" s="7">
        <v>0</v>
      </c>
      <c r="H4349" s="8">
        <f t="shared" si="269"/>
        <v>-1</v>
      </c>
      <c r="I4349" s="7">
        <v>2.3933</v>
      </c>
      <c r="J4349" s="8">
        <f t="shared" si="270"/>
        <v>-1</v>
      </c>
      <c r="K4349" s="7">
        <v>15.19272</v>
      </c>
      <c r="L4349" s="7">
        <v>16.145579999999999</v>
      </c>
      <c r="M4349" s="8">
        <f t="shared" si="271"/>
        <v>6.2718196609955257E-2</v>
      </c>
    </row>
    <row r="4350" spans="1:13" x14ac:dyDescent="0.2">
      <c r="A4350" s="2" t="s">
        <v>219</v>
      </c>
      <c r="B4350" s="2" t="s">
        <v>23</v>
      </c>
      <c r="C4350" s="7">
        <v>0</v>
      </c>
      <c r="D4350" s="7">
        <v>0</v>
      </c>
      <c r="E4350" s="8" t="str">
        <f t="shared" si="268"/>
        <v/>
      </c>
      <c r="F4350" s="7">
        <v>48.567189999999997</v>
      </c>
      <c r="G4350" s="7">
        <v>17.091080000000002</v>
      </c>
      <c r="H4350" s="8">
        <f t="shared" si="269"/>
        <v>-0.648094114565821</v>
      </c>
      <c r="I4350" s="7">
        <v>65.255930000000006</v>
      </c>
      <c r="J4350" s="8">
        <f t="shared" si="270"/>
        <v>-0.73809154202537608</v>
      </c>
      <c r="K4350" s="7">
        <v>574.96213999999998</v>
      </c>
      <c r="L4350" s="7">
        <v>390.47075999999998</v>
      </c>
      <c r="M4350" s="8">
        <f t="shared" si="271"/>
        <v>-0.32087570148531863</v>
      </c>
    </row>
    <row r="4351" spans="1:13" x14ac:dyDescent="0.2">
      <c r="A4351" s="2" t="s">
        <v>219</v>
      </c>
      <c r="B4351" s="2" t="s">
        <v>41</v>
      </c>
      <c r="C4351" s="7">
        <v>24.343979999999998</v>
      </c>
      <c r="D4351" s="7">
        <v>30.326619999999998</v>
      </c>
      <c r="E4351" s="8">
        <f t="shared" si="268"/>
        <v>0.24575439184554049</v>
      </c>
      <c r="F4351" s="7">
        <v>472.95080000000002</v>
      </c>
      <c r="G4351" s="7">
        <v>374.6499</v>
      </c>
      <c r="H4351" s="8">
        <f t="shared" si="269"/>
        <v>-0.20784593238873894</v>
      </c>
      <c r="I4351" s="7">
        <v>377.81475</v>
      </c>
      <c r="J4351" s="8">
        <f t="shared" si="270"/>
        <v>-8.3767243073490372E-3</v>
      </c>
      <c r="K4351" s="7">
        <v>5808.7868200000003</v>
      </c>
      <c r="L4351" s="7">
        <v>4226.6041100000002</v>
      </c>
      <c r="M4351" s="8">
        <f t="shared" si="271"/>
        <v>-0.27237747898622311</v>
      </c>
    </row>
    <row r="4352" spans="1:13" x14ac:dyDescent="0.2">
      <c r="A4352" s="2" t="s">
        <v>219</v>
      </c>
      <c r="B4352" s="2" t="s">
        <v>42</v>
      </c>
      <c r="C4352" s="7">
        <v>0</v>
      </c>
      <c r="D4352" s="7">
        <v>0</v>
      </c>
      <c r="E4352" s="8" t="str">
        <f t="shared" si="268"/>
        <v/>
      </c>
      <c r="F4352" s="7">
        <v>15.95204</v>
      </c>
      <c r="G4352" s="7">
        <v>50.245330000000003</v>
      </c>
      <c r="H4352" s="8">
        <f t="shared" si="269"/>
        <v>2.1497745742864236</v>
      </c>
      <c r="I4352" s="7">
        <v>22.2407</v>
      </c>
      <c r="J4352" s="8">
        <f t="shared" si="270"/>
        <v>1.2591613573313789</v>
      </c>
      <c r="K4352" s="7">
        <v>156.81659999999999</v>
      </c>
      <c r="L4352" s="7">
        <v>252.56027</v>
      </c>
      <c r="M4352" s="8">
        <f t="shared" si="271"/>
        <v>0.61054550347348435</v>
      </c>
    </row>
    <row r="4353" spans="1:13" x14ac:dyDescent="0.2">
      <c r="A4353" s="2" t="s">
        <v>219</v>
      </c>
      <c r="B4353" s="2" t="s">
        <v>24</v>
      </c>
      <c r="C4353" s="7">
        <v>0</v>
      </c>
      <c r="D4353" s="7">
        <v>0</v>
      </c>
      <c r="E4353" s="8" t="str">
        <f t="shared" si="268"/>
        <v/>
      </c>
      <c r="F4353" s="7">
        <v>34.072600000000001</v>
      </c>
      <c r="G4353" s="7">
        <v>36.804830000000003</v>
      </c>
      <c r="H4353" s="8">
        <f t="shared" si="269"/>
        <v>8.0188479892934428E-2</v>
      </c>
      <c r="I4353" s="7">
        <v>22.909220000000001</v>
      </c>
      <c r="J4353" s="8">
        <f t="shared" si="270"/>
        <v>0.60655098689523257</v>
      </c>
      <c r="K4353" s="7">
        <v>82.870009999999994</v>
      </c>
      <c r="L4353" s="7">
        <v>122.97615999999999</v>
      </c>
      <c r="M4353" s="8">
        <f t="shared" si="271"/>
        <v>0.48396458501694406</v>
      </c>
    </row>
    <row r="4354" spans="1:13" x14ac:dyDescent="0.2">
      <c r="A4354" s="2" t="s">
        <v>219</v>
      </c>
      <c r="B4354" s="2" t="s">
        <v>72</v>
      </c>
      <c r="C4354" s="7">
        <v>0</v>
      </c>
      <c r="D4354" s="7">
        <v>0</v>
      </c>
      <c r="E4354" s="8" t="str">
        <f t="shared" si="268"/>
        <v/>
      </c>
      <c r="F4354" s="7">
        <v>28.308800000000002</v>
      </c>
      <c r="G4354" s="7">
        <v>55.048400000000001</v>
      </c>
      <c r="H4354" s="8">
        <f t="shared" si="269"/>
        <v>0.94456847340756234</v>
      </c>
      <c r="I4354" s="7">
        <v>27</v>
      </c>
      <c r="J4354" s="8">
        <f t="shared" si="270"/>
        <v>1.0388296296296295</v>
      </c>
      <c r="K4354" s="7">
        <v>294.58004</v>
      </c>
      <c r="L4354" s="7">
        <v>325.74668000000003</v>
      </c>
      <c r="M4354" s="8">
        <f t="shared" si="271"/>
        <v>0.10580024362818352</v>
      </c>
    </row>
    <row r="4355" spans="1:13" x14ac:dyDescent="0.2">
      <c r="A4355" s="2" t="s">
        <v>219</v>
      </c>
      <c r="B4355" s="2" t="s">
        <v>43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0</v>
      </c>
      <c r="J4355" s="8" t="str">
        <f t="shared" si="270"/>
        <v/>
      </c>
      <c r="K4355" s="7">
        <v>12.1107</v>
      </c>
      <c r="L4355" s="7">
        <v>82.723920000000007</v>
      </c>
      <c r="M4355" s="8">
        <f t="shared" si="271"/>
        <v>5.8306472788525854</v>
      </c>
    </row>
    <row r="4356" spans="1:13" x14ac:dyDescent="0.2">
      <c r="A4356" s="2" t="s">
        <v>219</v>
      </c>
      <c r="B4356" s="2" t="s">
        <v>44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0</v>
      </c>
      <c r="H4356" s="8" t="str">
        <f t="shared" si="269"/>
        <v/>
      </c>
      <c r="I4356" s="7">
        <v>0</v>
      </c>
      <c r="J4356" s="8" t="str">
        <f t="shared" si="270"/>
        <v/>
      </c>
      <c r="K4356" s="7">
        <v>14.843819999999999</v>
      </c>
      <c r="L4356" s="7">
        <v>18.402889999999999</v>
      </c>
      <c r="M4356" s="8">
        <f t="shared" si="271"/>
        <v>0.23976779562134287</v>
      </c>
    </row>
    <row r="4357" spans="1:13" x14ac:dyDescent="0.2">
      <c r="A4357" s="2" t="s">
        <v>219</v>
      </c>
      <c r="B4357" s="2" t="s">
        <v>45</v>
      </c>
      <c r="C4357" s="7">
        <v>78.89188</v>
      </c>
      <c r="D4357" s="7">
        <v>57.429580000000001</v>
      </c>
      <c r="E4357" s="8">
        <f t="shared" ref="E4357:E4420" si="272">IF(C4357=0,"",(D4357/C4357-1))</f>
        <v>-0.27204700914720248</v>
      </c>
      <c r="F4357" s="7">
        <v>1151.4457</v>
      </c>
      <c r="G4357" s="7">
        <v>523.94401000000005</v>
      </c>
      <c r="H4357" s="8">
        <f t="shared" ref="H4357:H4420" si="273">IF(F4357=0,"",(G4357/F4357-1))</f>
        <v>-0.54496854693191343</v>
      </c>
      <c r="I4357" s="7">
        <v>338.94994000000003</v>
      </c>
      <c r="J4357" s="8">
        <f t="shared" ref="J4357:J4420" si="274">IF(I4357=0,"",(G4357/I4357-1))</f>
        <v>0.54578581722126884</v>
      </c>
      <c r="K4357" s="7">
        <v>5111.7959499999997</v>
      </c>
      <c r="L4357" s="7">
        <v>5935.7958699999999</v>
      </c>
      <c r="M4357" s="8">
        <f t="shared" ref="M4357:M4420" si="275">IF(K4357=0,"",(L4357/K4357-1))</f>
        <v>0.1611957769949719</v>
      </c>
    </row>
    <row r="4358" spans="1:13" x14ac:dyDescent="0.2">
      <c r="A4358" s="2" t="s">
        <v>219</v>
      </c>
      <c r="B4358" s="2" t="s">
        <v>11</v>
      </c>
      <c r="C4358" s="7">
        <v>102.09935</v>
      </c>
      <c r="D4358" s="7">
        <v>5.0849399999999996</v>
      </c>
      <c r="E4358" s="8">
        <f t="shared" si="272"/>
        <v>-0.95019615697847248</v>
      </c>
      <c r="F4358" s="7">
        <v>1023.69629</v>
      </c>
      <c r="G4358" s="7">
        <v>733.55241000000001</v>
      </c>
      <c r="H4358" s="8">
        <f t="shared" si="273"/>
        <v>-0.28342769514188626</v>
      </c>
      <c r="I4358" s="7">
        <v>1173.95343</v>
      </c>
      <c r="J4358" s="8">
        <f t="shared" si="274"/>
        <v>-0.37514351825693804</v>
      </c>
      <c r="K4358" s="7">
        <v>8970.8863099999999</v>
      </c>
      <c r="L4358" s="7">
        <v>8724.2354799999994</v>
      </c>
      <c r="M4358" s="8">
        <f t="shared" si="275"/>
        <v>-2.7494588770460182E-2</v>
      </c>
    </row>
    <row r="4359" spans="1:13" x14ac:dyDescent="0.2">
      <c r="A4359" s="2" t="s">
        <v>219</v>
      </c>
      <c r="B4359" s="2" t="s">
        <v>74</v>
      </c>
      <c r="C4359" s="7">
        <v>0</v>
      </c>
      <c r="D4359" s="7">
        <v>0</v>
      </c>
      <c r="E4359" s="8" t="str">
        <f t="shared" si="272"/>
        <v/>
      </c>
      <c r="F4359" s="7">
        <v>0</v>
      </c>
      <c r="G4359" s="7">
        <v>31.915980000000001</v>
      </c>
      <c r="H4359" s="8" t="str">
        <f t="shared" si="273"/>
        <v/>
      </c>
      <c r="I4359" s="7">
        <v>7.6405799999999999</v>
      </c>
      <c r="J4359" s="8">
        <f t="shared" si="274"/>
        <v>3.1771671784079221</v>
      </c>
      <c r="K4359" s="7">
        <v>192.77589</v>
      </c>
      <c r="L4359" s="7">
        <v>71.93817</v>
      </c>
      <c r="M4359" s="8">
        <f t="shared" si="275"/>
        <v>-0.6268300460187215</v>
      </c>
    </row>
    <row r="4360" spans="1:13" x14ac:dyDescent="0.2">
      <c r="A4360" s="2" t="s">
        <v>219</v>
      </c>
      <c r="B4360" s="2" t="s">
        <v>17</v>
      </c>
      <c r="C4360" s="7">
        <v>145.15653</v>
      </c>
      <c r="D4360" s="7">
        <v>5.8755100000000002</v>
      </c>
      <c r="E4360" s="8">
        <f t="shared" si="272"/>
        <v>-0.95952293706662728</v>
      </c>
      <c r="F4360" s="7">
        <v>2055.2598800000001</v>
      </c>
      <c r="G4360" s="7">
        <v>807.58880999999997</v>
      </c>
      <c r="H4360" s="8">
        <f t="shared" si="273"/>
        <v>-0.60706243630854129</v>
      </c>
      <c r="I4360" s="7">
        <v>1362.1081200000001</v>
      </c>
      <c r="J4360" s="8">
        <f t="shared" si="274"/>
        <v>-0.40710374004671535</v>
      </c>
      <c r="K4360" s="7">
        <v>15008.75109</v>
      </c>
      <c r="L4360" s="7">
        <v>11692.411990000001</v>
      </c>
      <c r="M4360" s="8">
        <f t="shared" si="275"/>
        <v>-0.22096036373137018</v>
      </c>
    </row>
    <row r="4361" spans="1:13" x14ac:dyDescent="0.2">
      <c r="A4361" s="2" t="s">
        <v>219</v>
      </c>
      <c r="B4361" s="2" t="s">
        <v>46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0</v>
      </c>
      <c r="H4361" s="8" t="str">
        <f t="shared" si="273"/>
        <v/>
      </c>
      <c r="I4361" s="7">
        <v>0</v>
      </c>
      <c r="J4361" s="8" t="str">
        <f t="shared" si="274"/>
        <v/>
      </c>
      <c r="K4361" s="7">
        <v>18.534420000000001</v>
      </c>
      <c r="L4361" s="7">
        <v>0</v>
      </c>
      <c r="M4361" s="8">
        <f t="shared" si="275"/>
        <v>-1</v>
      </c>
    </row>
    <row r="4362" spans="1:13" x14ac:dyDescent="0.2">
      <c r="A4362" s="2" t="s">
        <v>219</v>
      </c>
      <c r="B4362" s="2" t="s">
        <v>47</v>
      </c>
      <c r="C4362" s="7">
        <v>19.100470000000001</v>
      </c>
      <c r="D4362" s="7">
        <v>0</v>
      </c>
      <c r="E4362" s="8">
        <f t="shared" si="272"/>
        <v>-1</v>
      </c>
      <c r="F4362" s="7">
        <v>270.98408000000001</v>
      </c>
      <c r="G4362" s="7">
        <v>126.52074</v>
      </c>
      <c r="H4362" s="8">
        <f t="shared" si="273"/>
        <v>-0.53310637289098306</v>
      </c>
      <c r="I4362" s="7">
        <v>164.26770999999999</v>
      </c>
      <c r="J4362" s="8">
        <f t="shared" si="274"/>
        <v>-0.2297893481317782</v>
      </c>
      <c r="K4362" s="7">
        <v>1403.6920399999999</v>
      </c>
      <c r="L4362" s="7">
        <v>1205.49767</v>
      </c>
      <c r="M4362" s="8">
        <f t="shared" si="275"/>
        <v>-0.14119505158695633</v>
      </c>
    </row>
    <row r="4363" spans="1:13" x14ac:dyDescent="0.2">
      <c r="A4363" s="2" t="s">
        <v>219</v>
      </c>
      <c r="B4363" s="2" t="s">
        <v>12</v>
      </c>
      <c r="C4363" s="7">
        <v>1219.5565200000001</v>
      </c>
      <c r="D4363" s="7">
        <v>1395.4918</v>
      </c>
      <c r="E4363" s="8">
        <f t="shared" si="272"/>
        <v>0.14426168620704827</v>
      </c>
      <c r="F4363" s="7">
        <v>40122.780200000001</v>
      </c>
      <c r="G4363" s="7">
        <v>28445.960859999999</v>
      </c>
      <c r="H4363" s="8">
        <f t="shared" si="273"/>
        <v>-0.29102717413386026</v>
      </c>
      <c r="I4363" s="7">
        <v>30310.34201</v>
      </c>
      <c r="J4363" s="8">
        <f t="shared" si="274"/>
        <v>-6.1509736491422773E-2</v>
      </c>
      <c r="K4363" s="7">
        <v>315275.49943000003</v>
      </c>
      <c r="L4363" s="7">
        <v>273260.68075</v>
      </c>
      <c r="M4363" s="8">
        <f t="shared" si="275"/>
        <v>-0.13326382403948422</v>
      </c>
    </row>
    <row r="4364" spans="1:13" x14ac:dyDescent="0.2">
      <c r="A4364" s="2" t="s">
        <v>219</v>
      </c>
      <c r="B4364" s="2" t="s">
        <v>25</v>
      </c>
      <c r="C4364" s="7">
        <v>950.31016999999997</v>
      </c>
      <c r="D4364" s="7">
        <v>712.71816999999999</v>
      </c>
      <c r="E4364" s="8">
        <f t="shared" si="272"/>
        <v>-0.25001521345393996</v>
      </c>
      <c r="F4364" s="7">
        <v>6630.9757300000001</v>
      </c>
      <c r="G4364" s="7">
        <v>5399.9066400000002</v>
      </c>
      <c r="H4364" s="8">
        <f t="shared" si="273"/>
        <v>-0.18565428982500587</v>
      </c>
      <c r="I4364" s="7">
        <v>4402.0626400000001</v>
      </c>
      <c r="J4364" s="8">
        <f t="shared" si="274"/>
        <v>0.22667646546710651</v>
      </c>
      <c r="K4364" s="7">
        <v>50722.138769999998</v>
      </c>
      <c r="L4364" s="7">
        <v>45508.716310000003</v>
      </c>
      <c r="M4364" s="8">
        <f t="shared" si="275"/>
        <v>-0.10278396350044117</v>
      </c>
    </row>
    <row r="4365" spans="1:13" x14ac:dyDescent="0.2">
      <c r="A4365" s="2" t="s">
        <v>219</v>
      </c>
      <c r="B4365" s="2" t="s">
        <v>48</v>
      </c>
      <c r="C4365" s="7">
        <v>11.45562</v>
      </c>
      <c r="D4365" s="7">
        <v>0</v>
      </c>
      <c r="E4365" s="8">
        <f t="shared" si="272"/>
        <v>-1</v>
      </c>
      <c r="F4365" s="7">
        <v>126.26288</v>
      </c>
      <c r="G4365" s="7">
        <v>63.760199999999998</v>
      </c>
      <c r="H4365" s="8">
        <f t="shared" si="273"/>
        <v>-0.49502023080734414</v>
      </c>
      <c r="I4365" s="7">
        <v>53.596989999999998</v>
      </c>
      <c r="J4365" s="8">
        <f t="shared" si="274"/>
        <v>0.18962277545809947</v>
      </c>
      <c r="K4365" s="7">
        <v>810.72073</v>
      </c>
      <c r="L4365" s="7">
        <v>505.11083000000002</v>
      </c>
      <c r="M4365" s="8">
        <f t="shared" si="275"/>
        <v>-0.37696075688110253</v>
      </c>
    </row>
    <row r="4366" spans="1:13" x14ac:dyDescent="0.2">
      <c r="A4366" s="2" t="s">
        <v>219</v>
      </c>
      <c r="B4366" s="2" t="s">
        <v>62</v>
      </c>
      <c r="C4366" s="7">
        <v>25.5121</v>
      </c>
      <c r="D4366" s="7">
        <v>0</v>
      </c>
      <c r="E4366" s="8">
        <f t="shared" si="272"/>
        <v>-1</v>
      </c>
      <c r="F4366" s="7">
        <v>74.136939999999996</v>
      </c>
      <c r="G4366" s="7">
        <v>42.10857</v>
      </c>
      <c r="H4366" s="8">
        <f t="shared" si="273"/>
        <v>-0.43201634704642511</v>
      </c>
      <c r="I4366" s="7">
        <v>77.300820000000002</v>
      </c>
      <c r="J4366" s="8">
        <f t="shared" si="274"/>
        <v>-0.45526360522436893</v>
      </c>
      <c r="K4366" s="7">
        <v>292.42432000000002</v>
      </c>
      <c r="L4366" s="7">
        <v>303.84926000000002</v>
      </c>
      <c r="M4366" s="8">
        <f t="shared" si="275"/>
        <v>3.9069732640568233E-2</v>
      </c>
    </row>
    <row r="4367" spans="1:13" x14ac:dyDescent="0.2">
      <c r="A4367" s="2" t="s">
        <v>219</v>
      </c>
      <c r="B4367" s="2" t="s">
        <v>13</v>
      </c>
      <c r="C4367" s="7">
        <v>19.442450000000001</v>
      </c>
      <c r="D4367" s="7">
        <v>22.245439999999999</v>
      </c>
      <c r="E4367" s="8">
        <f t="shared" si="272"/>
        <v>0.14416855900362346</v>
      </c>
      <c r="F4367" s="7">
        <v>1605.4885099999999</v>
      </c>
      <c r="G4367" s="7">
        <v>823.01041999999995</v>
      </c>
      <c r="H4367" s="8">
        <f t="shared" si="273"/>
        <v>-0.48737694796707076</v>
      </c>
      <c r="I4367" s="7">
        <v>1187.0528400000001</v>
      </c>
      <c r="J4367" s="8">
        <f t="shared" si="274"/>
        <v>-0.3066775190900517</v>
      </c>
      <c r="K4367" s="7">
        <v>12601.71529</v>
      </c>
      <c r="L4367" s="7">
        <v>10616.614740000001</v>
      </c>
      <c r="M4367" s="8">
        <f t="shared" si="275"/>
        <v>-0.15752621800424749</v>
      </c>
    </row>
    <row r="4368" spans="1:13" x14ac:dyDescent="0.2">
      <c r="A4368" s="2" t="s">
        <v>219</v>
      </c>
      <c r="B4368" s="2" t="s">
        <v>79</v>
      </c>
      <c r="C4368" s="7">
        <v>0</v>
      </c>
      <c r="D4368" s="7">
        <v>0</v>
      </c>
      <c r="E4368" s="8" t="str">
        <f t="shared" si="272"/>
        <v/>
      </c>
      <c r="F4368" s="7">
        <v>0</v>
      </c>
      <c r="G4368" s="7">
        <v>0</v>
      </c>
      <c r="H4368" s="8" t="str">
        <f t="shared" si="273"/>
        <v/>
      </c>
      <c r="I4368" s="7">
        <v>0</v>
      </c>
      <c r="J4368" s="8" t="str">
        <f t="shared" si="274"/>
        <v/>
      </c>
      <c r="K4368" s="7">
        <v>0</v>
      </c>
      <c r="L4368" s="7">
        <v>1.87632</v>
      </c>
      <c r="M4368" s="8" t="str">
        <f t="shared" si="275"/>
        <v/>
      </c>
    </row>
    <row r="4369" spans="1:13" x14ac:dyDescent="0.2">
      <c r="A4369" s="2" t="s">
        <v>219</v>
      </c>
      <c r="B4369" s="2" t="s">
        <v>63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0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54.711069999999999</v>
      </c>
      <c r="L4369" s="7">
        <v>74.23057</v>
      </c>
      <c r="M4369" s="8">
        <f t="shared" si="275"/>
        <v>0.35677423234456951</v>
      </c>
    </row>
    <row r="4370" spans="1:13" x14ac:dyDescent="0.2">
      <c r="A4370" s="2" t="s">
        <v>219</v>
      </c>
      <c r="B4370" s="2" t="s">
        <v>26</v>
      </c>
      <c r="C4370" s="7">
        <v>0</v>
      </c>
      <c r="D4370" s="7">
        <v>0</v>
      </c>
      <c r="E4370" s="8" t="str">
        <f t="shared" si="272"/>
        <v/>
      </c>
      <c r="F4370" s="7">
        <v>52.678719999999998</v>
      </c>
      <c r="G4370" s="7">
        <v>0</v>
      </c>
      <c r="H4370" s="8">
        <f t="shared" si="273"/>
        <v>-1</v>
      </c>
      <c r="I4370" s="7">
        <v>0</v>
      </c>
      <c r="J4370" s="8" t="str">
        <f t="shared" si="274"/>
        <v/>
      </c>
      <c r="K4370" s="7">
        <v>1011.17957</v>
      </c>
      <c r="L4370" s="7">
        <v>461.49815999999998</v>
      </c>
      <c r="M4370" s="8">
        <f t="shared" si="275"/>
        <v>-0.54360414935994017</v>
      </c>
    </row>
    <row r="4371" spans="1:13" x14ac:dyDescent="0.2">
      <c r="A4371" s="2" t="s">
        <v>219</v>
      </c>
      <c r="B4371" s="2" t="s">
        <v>49</v>
      </c>
      <c r="C4371" s="7">
        <v>0</v>
      </c>
      <c r="D4371" s="7">
        <v>0</v>
      </c>
      <c r="E4371" s="8" t="str">
        <f t="shared" si="272"/>
        <v/>
      </c>
      <c r="F4371" s="7">
        <v>41.638120000000001</v>
      </c>
      <c r="G4371" s="7">
        <v>30.45711</v>
      </c>
      <c r="H4371" s="8">
        <f t="shared" si="273"/>
        <v>-0.26852821405000993</v>
      </c>
      <c r="I4371" s="7">
        <v>47.67736</v>
      </c>
      <c r="J4371" s="8">
        <f t="shared" si="274"/>
        <v>-0.36118295979475379</v>
      </c>
      <c r="K4371" s="7">
        <v>353.60385000000002</v>
      </c>
      <c r="L4371" s="7">
        <v>297.00707</v>
      </c>
      <c r="M4371" s="8">
        <f t="shared" si="275"/>
        <v>-0.16005702426599722</v>
      </c>
    </row>
    <row r="4372" spans="1:13" x14ac:dyDescent="0.2">
      <c r="A4372" s="2" t="s">
        <v>219</v>
      </c>
      <c r="B4372" s="2" t="s">
        <v>14</v>
      </c>
      <c r="C4372" s="7">
        <v>178.45374000000001</v>
      </c>
      <c r="D4372" s="7">
        <v>2334.9809300000002</v>
      </c>
      <c r="E4372" s="8">
        <f t="shared" si="272"/>
        <v>12.084516637196845</v>
      </c>
      <c r="F4372" s="7">
        <v>19410.214189999999</v>
      </c>
      <c r="G4372" s="7">
        <v>10095.365379999999</v>
      </c>
      <c r="H4372" s="8">
        <f t="shared" si="273"/>
        <v>-0.47989417936454004</v>
      </c>
      <c r="I4372" s="7">
        <v>16799.309949999999</v>
      </c>
      <c r="J4372" s="8">
        <f t="shared" si="274"/>
        <v>-0.39906071082401806</v>
      </c>
      <c r="K4372" s="7">
        <v>197423.79418</v>
      </c>
      <c r="L4372" s="7">
        <v>121620.70198</v>
      </c>
      <c r="M4372" s="8">
        <f t="shared" si="275"/>
        <v>-0.38396127738729902</v>
      </c>
    </row>
    <row r="4373" spans="1:13" x14ac:dyDescent="0.2">
      <c r="A4373" s="2" t="s">
        <v>219</v>
      </c>
      <c r="B4373" s="2" t="s">
        <v>27</v>
      </c>
      <c r="C4373" s="7">
        <v>85.853179999999995</v>
      </c>
      <c r="D4373" s="7">
        <v>32.579790000000003</v>
      </c>
      <c r="E4373" s="8">
        <f t="shared" si="272"/>
        <v>-0.62051737629287573</v>
      </c>
      <c r="F4373" s="7">
        <v>3870.9055499999999</v>
      </c>
      <c r="G4373" s="7">
        <v>662.14553000000001</v>
      </c>
      <c r="H4373" s="8">
        <f t="shared" si="273"/>
        <v>-0.82894298983864378</v>
      </c>
      <c r="I4373" s="7">
        <v>731.61014999999998</v>
      </c>
      <c r="J4373" s="8">
        <f t="shared" si="274"/>
        <v>-9.4947589231778706E-2</v>
      </c>
      <c r="K4373" s="7">
        <v>10469.029560000001</v>
      </c>
      <c r="L4373" s="7">
        <v>7055.2685199999996</v>
      </c>
      <c r="M4373" s="8">
        <f t="shared" si="275"/>
        <v>-0.32608189903706808</v>
      </c>
    </row>
    <row r="4374" spans="1:13" x14ac:dyDescent="0.2">
      <c r="A4374" s="2" t="s">
        <v>219</v>
      </c>
      <c r="B4374" s="2" t="s">
        <v>80</v>
      </c>
      <c r="C4374" s="7">
        <v>4.75</v>
      </c>
      <c r="D4374" s="7">
        <v>0</v>
      </c>
      <c r="E4374" s="8">
        <f t="shared" si="272"/>
        <v>-1</v>
      </c>
      <c r="F4374" s="7">
        <v>85.281880000000001</v>
      </c>
      <c r="G4374" s="7">
        <v>136.13691</v>
      </c>
      <c r="H4374" s="8">
        <f t="shared" si="273"/>
        <v>0.59631694329440199</v>
      </c>
      <c r="I4374" s="7">
        <v>244.10776999999999</v>
      </c>
      <c r="J4374" s="8">
        <f t="shared" si="274"/>
        <v>-0.44230816577448551</v>
      </c>
      <c r="K4374" s="7">
        <v>577.29629</v>
      </c>
      <c r="L4374" s="7">
        <v>1412.7338400000001</v>
      </c>
      <c r="M4374" s="8">
        <f t="shared" si="275"/>
        <v>1.4471555845266217</v>
      </c>
    </row>
    <row r="4375" spans="1:13" x14ac:dyDescent="0.2">
      <c r="A4375" s="2" t="s">
        <v>219</v>
      </c>
      <c r="B4375" s="2" t="s">
        <v>50</v>
      </c>
      <c r="C4375" s="7">
        <v>0</v>
      </c>
      <c r="D4375" s="7">
        <v>0</v>
      </c>
      <c r="E4375" s="8" t="str">
        <f t="shared" si="272"/>
        <v/>
      </c>
      <c r="F4375" s="7">
        <v>0</v>
      </c>
      <c r="G4375" s="7">
        <v>0</v>
      </c>
      <c r="H4375" s="8" t="str">
        <f t="shared" si="273"/>
        <v/>
      </c>
      <c r="I4375" s="7">
        <v>0</v>
      </c>
      <c r="J4375" s="8" t="str">
        <f t="shared" si="274"/>
        <v/>
      </c>
      <c r="K4375" s="7">
        <v>116.49164</v>
      </c>
      <c r="L4375" s="7">
        <v>85.184439999999995</v>
      </c>
      <c r="M4375" s="8">
        <f t="shared" si="275"/>
        <v>-0.26875061592402694</v>
      </c>
    </row>
    <row r="4376" spans="1:13" x14ac:dyDescent="0.2">
      <c r="A4376" s="2" t="s">
        <v>219</v>
      </c>
      <c r="B4376" s="2" t="s">
        <v>28</v>
      </c>
      <c r="C4376" s="7">
        <v>1.7660800000000001</v>
      </c>
      <c r="D4376" s="7">
        <v>3.81494</v>
      </c>
      <c r="E4376" s="8">
        <f t="shared" si="272"/>
        <v>1.1601173219786194</v>
      </c>
      <c r="F4376" s="7">
        <v>634.23677999999995</v>
      </c>
      <c r="G4376" s="7">
        <v>363.17230000000001</v>
      </c>
      <c r="H4376" s="8">
        <f t="shared" si="273"/>
        <v>-0.42738688223032406</v>
      </c>
      <c r="I4376" s="7">
        <v>392.91753999999997</v>
      </c>
      <c r="J4376" s="8">
        <f t="shared" si="274"/>
        <v>-7.5703517842446E-2</v>
      </c>
      <c r="K4376" s="7">
        <v>5166.2070899999999</v>
      </c>
      <c r="L4376" s="7">
        <v>4849.6921400000001</v>
      </c>
      <c r="M4376" s="8">
        <f t="shared" si="275"/>
        <v>-6.1266407731247141E-2</v>
      </c>
    </row>
    <row r="4377" spans="1:13" x14ac:dyDescent="0.2">
      <c r="A4377" s="2" t="s">
        <v>219</v>
      </c>
      <c r="B4377" s="2" t="s">
        <v>51</v>
      </c>
      <c r="C4377" s="7">
        <v>0</v>
      </c>
      <c r="D4377" s="7">
        <v>0</v>
      </c>
      <c r="E4377" s="8" t="str">
        <f t="shared" si="272"/>
        <v/>
      </c>
      <c r="F4377" s="7">
        <v>16.040659999999999</v>
      </c>
      <c r="G4377" s="7">
        <v>23.918980000000001</v>
      </c>
      <c r="H4377" s="8">
        <f t="shared" si="273"/>
        <v>0.49114687300896609</v>
      </c>
      <c r="I4377" s="7">
        <v>51.616149999999998</v>
      </c>
      <c r="J4377" s="8">
        <f t="shared" si="274"/>
        <v>-0.53659891332460863</v>
      </c>
      <c r="K4377" s="7">
        <v>163.32076000000001</v>
      </c>
      <c r="L4377" s="7">
        <v>265.75483000000003</v>
      </c>
      <c r="M4377" s="8">
        <f t="shared" si="275"/>
        <v>0.62719564861197075</v>
      </c>
    </row>
    <row r="4378" spans="1:13" x14ac:dyDescent="0.2">
      <c r="A4378" s="2" t="s">
        <v>219</v>
      </c>
      <c r="B4378" s="2" t="s">
        <v>29</v>
      </c>
      <c r="C4378" s="7">
        <v>415.15904</v>
      </c>
      <c r="D4378" s="7">
        <v>281.61246</v>
      </c>
      <c r="E4378" s="8">
        <f t="shared" si="272"/>
        <v>-0.3216757125173042</v>
      </c>
      <c r="F4378" s="7">
        <v>4172.0595899999998</v>
      </c>
      <c r="G4378" s="7">
        <v>3177.33961</v>
      </c>
      <c r="H4378" s="8">
        <f t="shared" si="273"/>
        <v>-0.23842420237338935</v>
      </c>
      <c r="I4378" s="7">
        <v>2641.98522</v>
      </c>
      <c r="J4378" s="8">
        <f t="shared" si="274"/>
        <v>0.20263337809285709</v>
      </c>
      <c r="K4378" s="7">
        <v>34425.371420000003</v>
      </c>
      <c r="L4378" s="7">
        <v>28949.27792</v>
      </c>
      <c r="M4378" s="8">
        <f t="shared" si="275"/>
        <v>-0.15907144277951268</v>
      </c>
    </row>
    <row r="4379" spans="1:13" x14ac:dyDescent="0.2">
      <c r="A4379" s="2" t="s">
        <v>219</v>
      </c>
      <c r="B4379" s="2" t="s">
        <v>81</v>
      </c>
      <c r="C4379" s="7">
        <v>0</v>
      </c>
      <c r="D4379" s="7">
        <v>0</v>
      </c>
      <c r="E4379" s="8" t="str">
        <f t="shared" si="272"/>
        <v/>
      </c>
      <c r="F4379" s="7">
        <v>88.534009999999995</v>
      </c>
      <c r="G4379" s="7">
        <v>33.58</v>
      </c>
      <c r="H4379" s="8">
        <f t="shared" si="273"/>
        <v>-0.6207107302606083</v>
      </c>
      <c r="I4379" s="7">
        <v>221.56926000000001</v>
      </c>
      <c r="J4379" s="8">
        <f t="shared" si="274"/>
        <v>-0.84844468045792998</v>
      </c>
      <c r="K4379" s="7">
        <v>766.95423000000005</v>
      </c>
      <c r="L4379" s="7">
        <v>982.66988000000003</v>
      </c>
      <c r="M4379" s="8">
        <f t="shared" si="275"/>
        <v>0.28126274236729865</v>
      </c>
    </row>
    <row r="4380" spans="1:13" x14ac:dyDescent="0.2">
      <c r="A4380" s="2" t="s">
        <v>219</v>
      </c>
      <c r="B4380" s="2" t="s">
        <v>122</v>
      </c>
      <c r="C4380" s="7">
        <v>0</v>
      </c>
      <c r="D4380" s="7">
        <v>0</v>
      </c>
      <c r="E4380" s="8" t="str">
        <f t="shared" si="272"/>
        <v/>
      </c>
      <c r="F4380" s="7">
        <v>0</v>
      </c>
      <c r="G4380" s="7">
        <v>0</v>
      </c>
      <c r="H4380" s="8" t="str">
        <f t="shared" si="273"/>
        <v/>
      </c>
      <c r="I4380" s="7">
        <v>0</v>
      </c>
      <c r="J4380" s="8" t="str">
        <f t="shared" si="274"/>
        <v/>
      </c>
      <c r="K4380" s="7">
        <v>33.612200000000001</v>
      </c>
      <c r="L4380" s="7">
        <v>0</v>
      </c>
      <c r="M4380" s="8">
        <f t="shared" si="275"/>
        <v>-1</v>
      </c>
    </row>
    <row r="4381" spans="1:13" x14ac:dyDescent="0.2">
      <c r="A4381" s="2" t="s">
        <v>219</v>
      </c>
      <c r="B4381" s="2" t="s">
        <v>82</v>
      </c>
      <c r="C4381" s="7">
        <v>0</v>
      </c>
      <c r="D4381" s="7">
        <v>0</v>
      </c>
      <c r="E4381" s="8" t="str">
        <f t="shared" si="272"/>
        <v/>
      </c>
      <c r="F4381" s="7">
        <v>8.6396999999999995</v>
      </c>
      <c r="G4381" s="7">
        <v>20.253609999999998</v>
      </c>
      <c r="H4381" s="8">
        <f t="shared" si="273"/>
        <v>1.3442492216164914</v>
      </c>
      <c r="I4381" s="7">
        <v>0</v>
      </c>
      <c r="J4381" s="8" t="str">
        <f t="shared" si="274"/>
        <v/>
      </c>
      <c r="K4381" s="7">
        <v>202.44309999999999</v>
      </c>
      <c r="L4381" s="7">
        <v>68.962370000000007</v>
      </c>
      <c r="M4381" s="8">
        <f t="shared" si="275"/>
        <v>-0.65934936779766751</v>
      </c>
    </row>
    <row r="4382" spans="1:13" x14ac:dyDescent="0.2">
      <c r="A4382" s="2" t="s">
        <v>219</v>
      </c>
      <c r="B4382" s="2" t="s">
        <v>30</v>
      </c>
      <c r="C4382" s="7">
        <v>11.584490000000001</v>
      </c>
      <c r="D4382" s="7">
        <v>0</v>
      </c>
      <c r="E4382" s="8">
        <f t="shared" si="272"/>
        <v>-1</v>
      </c>
      <c r="F4382" s="7">
        <v>29.900580000000001</v>
      </c>
      <c r="G4382" s="7">
        <v>19.913589999999999</v>
      </c>
      <c r="H4382" s="8">
        <f t="shared" si="273"/>
        <v>-0.33400656442115839</v>
      </c>
      <c r="I4382" s="7">
        <v>34.523510000000002</v>
      </c>
      <c r="J4382" s="8">
        <f t="shared" si="274"/>
        <v>-0.42318756117208245</v>
      </c>
      <c r="K4382" s="7">
        <v>206.55165</v>
      </c>
      <c r="L4382" s="7">
        <v>187.73256000000001</v>
      </c>
      <c r="M4382" s="8">
        <f t="shared" si="275"/>
        <v>-9.111081901306517E-2</v>
      </c>
    </row>
    <row r="4383" spans="1:13" x14ac:dyDescent="0.2">
      <c r="A4383" s="2" t="s">
        <v>219</v>
      </c>
      <c r="B4383" s="2" t="s">
        <v>83</v>
      </c>
      <c r="C4383" s="7">
        <v>9.7904699999999991</v>
      </c>
      <c r="D4383" s="7">
        <v>0</v>
      </c>
      <c r="E4383" s="8">
        <f t="shared" si="272"/>
        <v>-1</v>
      </c>
      <c r="F4383" s="7">
        <v>90.511870000000002</v>
      </c>
      <c r="G4383" s="7">
        <v>52.224159999999998</v>
      </c>
      <c r="H4383" s="8">
        <f t="shared" si="273"/>
        <v>-0.42301313628809134</v>
      </c>
      <c r="I4383" s="7">
        <v>113.41710999999999</v>
      </c>
      <c r="J4383" s="8">
        <f t="shared" si="274"/>
        <v>-0.53953896374189037</v>
      </c>
      <c r="K4383" s="7">
        <v>678.64323000000002</v>
      </c>
      <c r="L4383" s="7">
        <v>888.02729999999997</v>
      </c>
      <c r="M4383" s="8">
        <f t="shared" si="275"/>
        <v>0.30853335116891967</v>
      </c>
    </row>
    <row r="4384" spans="1:13" x14ac:dyDescent="0.2">
      <c r="A4384" s="2" t="s">
        <v>219</v>
      </c>
      <c r="B4384" s="2" t="s">
        <v>64</v>
      </c>
      <c r="C4384" s="7">
        <v>0</v>
      </c>
      <c r="D4384" s="7">
        <v>0</v>
      </c>
      <c r="E4384" s="8" t="str">
        <f t="shared" si="272"/>
        <v/>
      </c>
      <c r="F4384" s="7">
        <v>33.660710000000002</v>
      </c>
      <c r="G4384" s="7">
        <v>10.27698</v>
      </c>
      <c r="H4384" s="8">
        <f t="shared" si="273"/>
        <v>-0.69468914945644344</v>
      </c>
      <c r="I4384" s="7">
        <v>90.932879999999997</v>
      </c>
      <c r="J4384" s="8">
        <f t="shared" si="274"/>
        <v>-0.88698279434237648</v>
      </c>
      <c r="K4384" s="7">
        <v>163.37822</v>
      </c>
      <c r="L4384" s="7">
        <v>1174.01711</v>
      </c>
      <c r="M4384" s="8">
        <f t="shared" si="275"/>
        <v>6.1858850586081795</v>
      </c>
    </row>
    <row r="4385" spans="1:13" x14ac:dyDescent="0.2">
      <c r="A4385" s="2" t="s">
        <v>219</v>
      </c>
      <c r="B4385" s="2" t="s">
        <v>52</v>
      </c>
      <c r="C4385" s="7">
        <v>0</v>
      </c>
      <c r="D4385" s="7">
        <v>0</v>
      </c>
      <c r="E4385" s="8" t="str">
        <f t="shared" si="272"/>
        <v/>
      </c>
      <c r="F4385" s="7">
        <v>57.548549999999999</v>
      </c>
      <c r="G4385" s="7">
        <v>0</v>
      </c>
      <c r="H4385" s="8">
        <f t="shared" si="273"/>
        <v>-1</v>
      </c>
      <c r="I4385" s="7">
        <v>0</v>
      </c>
      <c r="J4385" s="8" t="str">
        <f t="shared" si="274"/>
        <v/>
      </c>
      <c r="K4385" s="7">
        <v>395.72773000000001</v>
      </c>
      <c r="L4385" s="7">
        <v>247.15537</v>
      </c>
      <c r="M4385" s="8">
        <f t="shared" si="275"/>
        <v>-0.37544086182689296</v>
      </c>
    </row>
    <row r="4386" spans="1:13" x14ac:dyDescent="0.2">
      <c r="A4386" s="2" t="s">
        <v>219</v>
      </c>
      <c r="B4386" s="2" t="s">
        <v>31</v>
      </c>
      <c r="C4386" s="7">
        <v>0</v>
      </c>
      <c r="D4386" s="7">
        <v>9.2744400000000002</v>
      </c>
      <c r="E4386" s="8" t="str">
        <f t="shared" si="272"/>
        <v/>
      </c>
      <c r="F4386" s="7">
        <v>78.313000000000002</v>
      </c>
      <c r="G4386" s="7">
        <v>196.72265999999999</v>
      </c>
      <c r="H4386" s="8">
        <f t="shared" si="273"/>
        <v>1.5120051587858976</v>
      </c>
      <c r="I4386" s="7">
        <v>464.14208000000002</v>
      </c>
      <c r="J4386" s="8">
        <f t="shared" si="274"/>
        <v>-0.57615853318018484</v>
      </c>
      <c r="K4386" s="7">
        <v>1752.6712600000001</v>
      </c>
      <c r="L4386" s="7">
        <v>1722.03316</v>
      </c>
      <c r="M4386" s="8">
        <f t="shared" si="275"/>
        <v>-1.748080241813299E-2</v>
      </c>
    </row>
    <row r="4387" spans="1:13" x14ac:dyDescent="0.2">
      <c r="A4387" s="2" t="s">
        <v>219</v>
      </c>
      <c r="B4387" s="2" t="s">
        <v>53</v>
      </c>
      <c r="C4387" s="7">
        <v>0</v>
      </c>
      <c r="D4387" s="7">
        <v>0</v>
      </c>
      <c r="E4387" s="8" t="str">
        <f t="shared" si="272"/>
        <v/>
      </c>
      <c r="F4387" s="7">
        <v>30.838940000000001</v>
      </c>
      <c r="G4387" s="7">
        <v>36.927509999999998</v>
      </c>
      <c r="H4387" s="8">
        <f t="shared" si="273"/>
        <v>0.19743123466630164</v>
      </c>
      <c r="I4387" s="7">
        <v>41.259929999999997</v>
      </c>
      <c r="J4387" s="8">
        <f t="shared" si="274"/>
        <v>-0.10500308652971535</v>
      </c>
      <c r="K4387" s="7">
        <v>401.93579999999997</v>
      </c>
      <c r="L4387" s="7">
        <v>547.52233000000001</v>
      </c>
      <c r="M4387" s="8">
        <f t="shared" si="275"/>
        <v>0.36221339328320612</v>
      </c>
    </row>
    <row r="4388" spans="1:13" x14ac:dyDescent="0.2">
      <c r="A4388" s="2" t="s">
        <v>219</v>
      </c>
      <c r="B4388" s="2" t="s">
        <v>86</v>
      </c>
      <c r="C4388" s="7">
        <v>0</v>
      </c>
      <c r="D4388" s="7">
        <v>0</v>
      </c>
      <c r="E4388" s="8" t="str">
        <f t="shared" si="272"/>
        <v/>
      </c>
      <c r="F4388" s="7">
        <v>6.8569500000000003</v>
      </c>
      <c r="G4388" s="7">
        <v>111.75183</v>
      </c>
      <c r="H4388" s="8">
        <f t="shared" si="273"/>
        <v>15.29760024500689</v>
      </c>
      <c r="I4388" s="7">
        <v>35.761159999999997</v>
      </c>
      <c r="J4388" s="8">
        <f t="shared" si="274"/>
        <v>2.1249498058787806</v>
      </c>
      <c r="K4388" s="7">
        <v>313.44686000000002</v>
      </c>
      <c r="L4388" s="7">
        <v>377.46057000000002</v>
      </c>
      <c r="M4388" s="8">
        <f t="shared" si="275"/>
        <v>0.2042250798109766</v>
      </c>
    </row>
    <row r="4389" spans="1:13" x14ac:dyDescent="0.2">
      <c r="A4389" s="2" t="s">
        <v>219</v>
      </c>
      <c r="B4389" s="2" t="s">
        <v>54</v>
      </c>
      <c r="C4389" s="7">
        <v>0</v>
      </c>
      <c r="D4389" s="7">
        <v>0</v>
      </c>
      <c r="E4389" s="8" t="str">
        <f t="shared" si="272"/>
        <v/>
      </c>
      <c r="F4389" s="7">
        <v>31.43684</v>
      </c>
      <c r="G4389" s="7">
        <v>33.338389999999997</v>
      </c>
      <c r="H4389" s="8">
        <f t="shared" si="273"/>
        <v>6.0487949806659946E-2</v>
      </c>
      <c r="I4389" s="7">
        <v>32.968110000000003</v>
      </c>
      <c r="J4389" s="8">
        <f t="shared" si="274"/>
        <v>1.1231459734877047E-2</v>
      </c>
      <c r="K4389" s="7">
        <v>214.03937999999999</v>
      </c>
      <c r="L4389" s="7">
        <v>466.54759000000001</v>
      </c>
      <c r="M4389" s="8">
        <f t="shared" si="275"/>
        <v>1.1797278145731878</v>
      </c>
    </row>
    <row r="4390" spans="1:13" x14ac:dyDescent="0.2">
      <c r="A4390" s="2" t="s">
        <v>219</v>
      </c>
      <c r="B4390" s="2" t="s">
        <v>55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0</v>
      </c>
      <c r="H4390" s="8" t="str">
        <f t="shared" si="273"/>
        <v/>
      </c>
      <c r="I4390" s="7">
        <v>0</v>
      </c>
      <c r="J4390" s="8" t="str">
        <f t="shared" si="274"/>
        <v/>
      </c>
      <c r="K4390" s="7">
        <v>205.71217999999999</v>
      </c>
      <c r="L4390" s="7">
        <v>0</v>
      </c>
      <c r="M4390" s="8">
        <f t="shared" si="275"/>
        <v>-1</v>
      </c>
    </row>
    <row r="4391" spans="1:13" x14ac:dyDescent="0.2">
      <c r="A4391" s="2" t="s">
        <v>219</v>
      </c>
      <c r="B4391" s="2" t="s">
        <v>32</v>
      </c>
      <c r="C4391" s="7">
        <v>0</v>
      </c>
      <c r="D4391" s="7">
        <v>0</v>
      </c>
      <c r="E4391" s="8" t="str">
        <f t="shared" si="272"/>
        <v/>
      </c>
      <c r="F4391" s="7">
        <v>40.743200000000002</v>
      </c>
      <c r="G4391" s="7">
        <v>117.32392</v>
      </c>
      <c r="H4391" s="8">
        <f t="shared" si="273"/>
        <v>1.8795951226216889</v>
      </c>
      <c r="I4391" s="7">
        <v>169.45847000000001</v>
      </c>
      <c r="J4391" s="8">
        <f t="shared" si="274"/>
        <v>-0.30765384580658617</v>
      </c>
      <c r="K4391" s="7">
        <v>630.88049999999998</v>
      </c>
      <c r="L4391" s="7">
        <v>1223.9266299999999</v>
      </c>
      <c r="M4391" s="8">
        <f t="shared" si="275"/>
        <v>0.9400292606920011</v>
      </c>
    </row>
    <row r="4392" spans="1:13" x14ac:dyDescent="0.2">
      <c r="A4392" s="2" t="s">
        <v>219</v>
      </c>
      <c r="B4392" s="2" t="s">
        <v>56</v>
      </c>
      <c r="C4392" s="7">
        <v>0</v>
      </c>
      <c r="D4392" s="7">
        <v>0</v>
      </c>
      <c r="E4392" s="8" t="str">
        <f t="shared" si="272"/>
        <v/>
      </c>
      <c r="F4392" s="7">
        <v>67.967100000000002</v>
      </c>
      <c r="G4392" s="7">
        <v>53.137549999999997</v>
      </c>
      <c r="H4392" s="8">
        <f t="shared" si="273"/>
        <v>-0.21818718173940044</v>
      </c>
      <c r="I4392" s="7">
        <v>53.016500000000001</v>
      </c>
      <c r="J4392" s="8">
        <f t="shared" si="274"/>
        <v>2.2832514405892734E-3</v>
      </c>
      <c r="K4392" s="7">
        <v>524.23060999999996</v>
      </c>
      <c r="L4392" s="7">
        <v>529.50792000000001</v>
      </c>
      <c r="M4392" s="8">
        <f t="shared" si="275"/>
        <v>1.0066771949848619E-2</v>
      </c>
    </row>
    <row r="4393" spans="1:13" x14ac:dyDescent="0.2">
      <c r="A4393" s="2" t="s">
        <v>219</v>
      </c>
      <c r="B4393" s="2" t="s">
        <v>57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12.98667</v>
      </c>
      <c r="J4393" s="8">
        <f t="shared" si="274"/>
        <v>-1</v>
      </c>
      <c r="K4393" s="7">
        <v>485.86928</v>
      </c>
      <c r="L4393" s="7">
        <v>1056.92245</v>
      </c>
      <c r="M4393" s="8">
        <f t="shared" si="275"/>
        <v>1.1753226505697172</v>
      </c>
    </row>
    <row r="4394" spans="1:13" x14ac:dyDescent="0.2">
      <c r="A4394" s="2" t="s">
        <v>219</v>
      </c>
      <c r="B4394" s="2" t="s">
        <v>88</v>
      </c>
      <c r="C4394" s="7">
        <v>0</v>
      </c>
      <c r="D4394" s="7">
        <v>0</v>
      </c>
      <c r="E4394" s="8" t="str">
        <f t="shared" si="272"/>
        <v/>
      </c>
      <c r="F4394" s="7">
        <v>91.825040000000001</v>
      </c>
      <c r="G4394" s="7">
        <v>24.583089999999999</v>
      </c>
      <c r="H4394" s="8">
        <f t="shared" si="273"/>
        <v>-0.73228337281421285</v>
      </c>
      <c r="I4394" s="7">
        <v>37.03436</v>
      </c>
      <c r="J4394" s="8">
        <f t="shared" si="274"/>
        <v>-0.33620859115696888</v>
      </c>
      <c r="K4394" s="7">
        <v>677.58992000000001</v>
      </c>
      <c r="L4394" s="7">
        <v>495.06945999999999</v>
      </c>
      <c r="M4394" s="8">
        <f t="shared" si="275"/>
        <v>-0.26936714170718479</v>
      </c>
    </row>
    <row r="4395" spans="1:13" x14ac:dyDescent="0.2">
      <c r="A4395" s="2" t="s">
        <v>219</v>
      </c>
      <c r="B4395" s="2" t="s">
        <v>58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4.4279599999999997</v>
      </c>
      <c r="H4395" s="8" t="str">
        <f t="shared" si="273"/>
        <v/>
      </c>
      <c r="I4395" s="7">
        <v>7.1730900000000002</v>
      </c>
      <c r="J4395" s="8">
        <f t="shared" si="274"/>
        <v>-0.38269839079113754</v>
      </c>
      <c r="K4395" s="7">
        <v>44.88091</v>
      </c>
      <c r="L4395" s="7">
        <v>66.619479999999996</v>
      </c>
      <c r="M4395" s="8">
        <f t="shared" si="275"/>
        <v>0.48436116825616948</v>
      </c>
    </row>
    <row r="4396" spans="1:13" x14ac:dyDescent="0.2">
      <c r="A4396" s="2" t="s">
        <v>219</v>
      </c>
      <c r="B4396" s="2" t="s">
        <v>90</v>
      </c>
      <c r="C4396" s="7">
        <v>0</v>
      </c>
      <c r="D4396" s="7">
        <v>0</v>
      </c>
      <c r="E4396" s="8" t="str">
        <f t="shared" si="272"/>
        <v/>
      </c>
      <c r="F4396" s="7">
        <v>0</v>
      </c>
      <c r="G4396" s="7">
        <v>7.0951399999999998</v>
      </c>
      <c r="H4396" s="8" t="str">
        <f t="shared" si="273"/>
        <v/>
      </c>
      <c r="I4396" s="7">
        <v>0</v>
      </c>
      <c r="J4396" s="8" t="str">
        <f t="shared" si="274"/>
        <v/>
      </c>
      <c r="K4396" s="7">
        <v>49.045999999999999</v>
      </c>
      <c r="L4396" s="7">
        <v>66.390590000000003</v>
      </c>
      <c r="M4396" s="8">
        <f t="shared" si="275"/>
        <v>0.35363923663499586</v>
      </c>
    </row>
    <row r="4397" spans="1:13" x14ac:dyDescent="0.2">
      <c r="A4397" s="2" t="s">
        <v>219</v>
      </c>
      <c r="B4397" s="2" t="s">
        <v>91</v>
      </c>
      <c r="C4397" s="7">
        <v>0</v>
      </c>
      <c r="D4397" s="7">
        <v>0</v>
      </c>
      <c r="E4397" s="8" t="str">
        <f t="shared" si="272"/>
        <v/>
      </c>
      <c r="F4397" s="7">
        <v>12.78051</v>
      </c>
      <c r="G4397" s="7">
        <v>23.722750000000001</v>
      </c>
      <c r="H4397" s="8">
        <f t="shared" si="273"/>
        <v>0.85616614673436375</v>
      </c>
      <c r="I4397" s="7">
        <v>25.807459999999999</v>
      </c>
      <c r="J4397" s="8">
        <f t="shared" si="274"/>
        <v>-8.0779356046662421E-2</v>
      </c>
      <c r="K4397" s="7">
        <v>337.04935</v>
      </c>
      <c r="L4397" s="7">
        <v>334.37833999999998</v>
      </c>
      <c r="M4397" s="8">
        <f t="shared" si="275"/>
        <v>-7.9246852130111511E-3</v>
      </c>
    </row>
    <row r="4398" spans="1:13" x14ac:dyDescent="0.2">
      <c r="A4398" s="4" t="s">
        <v>219</v>
      </c>
      <c r="B4398" s="4" t="s">
        <v>15</v>
      </c>
      <c r="C4398" s="9">
        <v>3819.0918700000002</v>
      </c>
      <c r="D4398" s="9">
        <v>5550.70982</v>
      </c>
      <c r="E4398" s="10">
        <f t="shared" si="272"/>
        <v>0.45341091781591514</v>
      </c>
      <c r="F4398" s="9">
        <v>92175.05644</v>
      </c>
      <c r="G4398" s="9">
        <v>62896.137430000002</v>
      </c>
      <c r="H4398" s="10">
        <f t="shared" si="273"/>
        <v>-0.31764470932609279</v>
      </c>
      <c r="I4398" s="9">
        <v>71598.418460000001</v>
      </c>
      <c r="J4398" s="10">
        <f t="shared" si="274"/>
        <v>-0.12154292255577848</v>
      </c>
      <c r="K4398" s="9">
        <v>760643.39121000003</v>
      </c>
      <c r="L4398" s="9">
        <v>629000.35728999996</v>
      </c>
      <c r="M4398" s="10">
        <f t="shared" si="275"/>
        <v>-0.17306800458831018</v>
      </c>
    </row>
    <row r="4399" spans="1:13" x14ac:dyDescent="0.2">
      <c r="A4399" s="2" t="s">
        <v>220</v>
      </c>
      <c r="B4399" s="2" t="s">
        <v>9</v>
      </c>
      <c r="C4399" s="7">
        <v>0</v>
      </c>
      <c r="D4399" s="7">
        <v>0</v>
      </c>
      <c r="E4399" s="8" t="str">
        <f t="shared" si="272"/>
        <v/>
      </c>
      <c r="F4399" s="7">
        <v>180.57131000000001</v>
      </c>
      <c r="G4399" s="7">
        <v>0</v>
      </c>
      <c r="H4399" s="8">
        <f t="shared" si="273"/>
        <v>-1</v>
      </c>
      <c r="I4399" s="7">
        <v>3.47851</v>
      </c>
      <c r="J4399" s="8">
        <f t="shared" si="274"/>
        <v>-1</v>
      </c>
      <c r="K4399" s="7">
        <v>3946.3924499999998</v>
      </c>
      <c r="L4399" s="7">
        <v>180.42574999999999</v>
      </c>
      <c r="M4399" s="8">
        <f t="shared" si="275"/>
        <v>-0.95428083945376496</v>
      </c>
    </row>
    <row r="4400" spans="1:13" x14ac:dyDescent="0.2">
      <c r="A4400" s="2" t="s">
        <v>220</v>
      </c>
      <c r="B4400" s="2" t="s">
        <v>37</v>
      </c>
      <c r="C4400" s="7">
        <v>0</v>
      </c>
      <c r="D4400" s="7">
        <v>0</v>
      </c>
      <c r="E4400" s="8" t="str">
        <f t="shared" si="272"/>
        <v/>
      </c>
      <c r="F4400" s="7">
        <v>106.79977</v>
      </c>
      <c r="G4400" s="7">
        <v>0</v>
      </c>
      <c r="H4400" s="8">
        <f t="shared" si="273"/>
        <v>-1</v>
      </c>
      <c r="I4400" s="7">
        <v>0</v>
      </c>
      <c r="J4400" s="8" t="str">
        <f t="shared" si="274"/>
        <v/>
      </c>
      <c r="K4400" s="7">
        <v>441.99678</v>
      </c>
      <c r="L4400" s="7">
        <v>0</v>
      </c>
      <c r="M4400" s="8">
        <f t="shared" si="275"/>
        <v>-1</v>
      </c>
    </row>
    <row r="4401" spans="1:13" x14ac:dyDescent="0.2">
      <c r="A4401" s="2" t="s">
        <v>220</v>
      </c>
      <c r="B4401" s="2" t="s">
        <v>10</v>
      </c>
      <c r="C4401" s="7">
        <v>0</v>
      </c>
      <c r="D4401" s="7">
        <v>0</v>
      </c>
      <c r="E4401" s="8" t="str">
        <f t="shared" si="272"/>
        <v/>
      </c>
      <c r="F4401" s="7">
        <v>61.119810000000001</v>
      </c>
      <c r="G4401" s="7">
        <v>171.54424</v>
      </c>
      <c r="H4401" s="8">
        <f t="shared" si="273"/>
        <v>1.8066880443509232</v>
      </c>
      <c r="I4401" s="7">
        <v>125.36297999999999</v>
      </c>
      <c r="J4401" s="8">
        <f t="shared" si="274"/>
        <v>0.36838036236853977</v>
      </c>
      <c r="K4401" s="7">
        <v>282.54074000000003</v>
      </c>
      <c r="L4401" s="7">
        <v>771.18749000000003</v>
      </c>
      <c r="M4401" s="8">
        <f t="shared" si="275"/>
        <v>1.729473597329716</v>
      </c>
    </row>
    <row r="4402" spans="1:13" x14ac:dyDescent="0.2">
      <c r="A4402" s="2" t="s">
        <v>220</v>
      </c>
      <c r="B4402" s="2" t="s">
        <v>45</v>
      </c>
      <c r="C4402" s="7">
        <v>0</v>
      </c>
      <c r="D4402" s="7">
        <v>0</v>
      </c>
      <c r="E4402" s="8" t="str">
        <f t="shared" si="272"/>
        <v/>
      </c>
      <c r="F4402" s="7">
        <v>30.564150000000001</v>
      </c>
      <c r="G4402" s="7">
        <v>0</v>
      </c>
      <c r="H4402" s="8">
        <f t="shared" si="273"/>
        <v>-1</v>
      </c>
      <c r="I4402" s="7">
        <v>0</v>
      </c>
      <c r="J4402" s="8" t="str">
        <f t="shared" si="274"/>
        <v/>
      </c>
      <c r="K4402" s="7">
        <v>95.793909999999997</v>
      </c>
      <c r="L4402" s="7">
        <v>0</v>
      </c>
      <c r="M4402" s="8">
        <f t="shared" si="275"/>
        <v>-1</v>
      </c>
    </row>
    <row r="4403" spans="1:13" x14ac:dyDescent="0.2">
      <c r="A4403" s="2" t="s">
        <v>220</v>
      </c>
      <c r="B4403" s="2" t="s">
        <v>12</v>
      </c>
      <c r="C4403" s="7">
        <v>91.196520000000007</v>
      </c>
      <c r="D4403" s="7">
        <v>72.251729999999995</v>
      </c>
      <c r="E4403" s="8">
        <f t="shared" si="272"/>
        <v>-0.20773588729043624</v>
      </c>
      <c r="F4403" s="7">
        <v>3307.59193</v>
      </c>
      <c r="G4403" s="7">
        <v>2105.9437699999999</v>
      </c>
      <c r="H4403" s="8">
        <f t="shared" si="273"/>
        <v>-0.3633000035769226</v>
      </c>
      <c r="I4403" s="7">
        <v>2479.1796599999998</v>
      </c>
      <c r="J4403" s="8">
        <f t="shared" si="274"/>
        <v>-0.15054814139609385</v>
      </c>
      <c r="K4403" s="7">
        <v>40508.022449999997</v>
      </c>
      <c r="L4403" s="7">
        <v>27339.491730000002</v>
      </c>
      <c r="M4403" s="8">
        <f t="shared" si="275"/>
        <v>-0.32508451224085855</v>
      </c>
    </row>
    <row r="4404" spans="1:13" x14ac:dyDescent="0.2">
      <c r="A4404" s="2" t="s">
        <v>220</v>
      </c>
      <c r="B4404" s="2" t="s">
        <v>25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0</v>
      </c>
      <c r="J4404" s="8" t="str">
        <f t="shared" si="274"/>
        <v/>
      </c>
      <c r="K4404" s="7">
        <v>736.50301000000002</v>
      </c>
      <c r="L4404" s="7">
        <v>447.89872000000003</v>
      </c>
      <c r="M4404" s="8">
        <f t="shared" si="275"/>
        <v>-0.39185758385427372</v>
      </c>
    </row>
    <row r="4405" spans="1:13" x14ac:dyDescent="0.2">
      <c r="A4405" s="2" t="s">
        <v>220</v>
      </c>
      <c r="B4405" s="2" t="s">
        <v>76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0</v>
      </c>
      <c r="H4405" s="8" t="str">
        <f t="shared" si="273"/>
        <v/>
      </c>
      <c r="I4405" s="7">
        <v>32.22871</v>
      </c>
      <c r="J4405" s="8">
        <f t="shared" si="274"/>
        <v>-1</v>
      </c>
      <c r="K4405" s="7">
        <v>0</v>
      </c>
      <c r="L4405" s="7">
        <v>456.85021</v>
      </c>
      <c r="M4405" s="8" t="str">
        <f t="shared" si="275"/>
        <v/>
      </c>
    </row>
    <row r="4406" spans="1:13" x14ac:dyDescent="0.2">
      <c r="A4406" s="2" t="s">
        <v>220</v>
      </c>
      <c r="B4406" s="2" t="s">
        <v>13</v>
      </c>
      <c r="C4406" s="7">
        <v>0</v>
      </c>
      <c r="D4406" s="7">
        <v>0</v>
      </c>
      <c r="E4406" s="8" t="str">
        <f t="shared" si="272"/>
        <v/>
      </c>
      <c r="F4406" s="7">
        <v>75.578230000000005</v>
      </c>
      <c r="G4406" s="7">
        <v>0</v>
      </c>
      <c r="H4406" s="8">
        <f t="shared" si="273"/>
        <v>-1</v>
      </c>
      <c r="I4406" s="7">
        <v>0</v>
      </c>
      <c r="J4406" s="8" t="str">
        <f t="shared" si="274"/>
        <v/>
      </c>
      <c r="K4406" s="7">
        <v>134.84224</v>
      </c>
      <c r="L4406" s="7">
        <v>0</v>
      </c>
      <c r="M4406" s="8">
        <f t="shared" si="275"/>
        <v>-1</v>
      </c>
    </row>
    <row r="4407" spans="1:13" x14ac:dyDescent="0.2">
      <c r="A4407" s="2" t="s">
        <v>220</v>
      </c>
      <c r="B4407" s="2" t="s">
        <v>14</v>
      </c>
      <c r="C4407" s="7">
        <v>1.5501199999999999</v>
      </c>
      <c r="D4407" s="7">
        <v>0</v>
      </c>
      <c r="E4407" s="8">
        <f t="shared" si="272"/>
        <v>-1</v>
      </c>
      <c r="F4407" s="7">
        <v>177.67273</v>
      </c>
      <c r="G4407" s="7">
        <v>72.294740000000004</v>
      </c>
      <c r="H4407" s="8">
        <f t="shared" si="273"/>
        <v>-0.59310165381035118</v>
      </c>
      <c r="I4407" s="7">
        <v>77.368430000000004</v>
      </c>
      <c r="J4407" s="8">
        <f t="shared" si="274"/>
        <v>-6.5578298538564117E-2</v>
      </c>
      <c r="K4407" s="7">
        <v>3272.9827300000002</v>
      </c>
      <c r="L4407" s="7">
        <v>1450.6649500000001</v>
      </c>
      <c r="M4407" s="8">
        <f t="shared" si="275"/>
        <v>-0.55677586175347771</v>
      </c>
    </row>
    <row r="4408" spans="1:13" x14ac:dyDescent="0.2">
      <c r="A4408" s="2" t="s">
        <v>220</v>
      </c>
      <c r="B4408" s="2" t="s">
        <v>28</v>
      </c>
      <c r="C4408" s="7">
        <v>0</v>
      </c>
      <c r="D4408" s="7">
        <v>0</v>
      </c>
      <c r="E4408" s="8" t="str">
        <f t="shared" si="272"/>
        <v/>
      </c>
      <c r="F4408" s="7">
        <v>0</v>
      </c>
      <c r="G4408" s="7">
        <v>0</v>
      </c>
      <c r="H4408" s="8" t="str">
        <f t="shared" si="273"/>
        <v/>
      </c>
      <c r="I4408" s="7">
        <v>0</v>
      </c>
      <c r="J4408" s="8" t="str">
        <f t="shared" si="274"/>
        <v/>
      </c>
      <c r="K4408" s="7">
        <v>0</v>
      </c>
      <c r="L4408" s="7">
        <v>0</v>
      </c>
      <c r="M4408" s="8" t="str">
        <f t="shared" si="275"/>
        <v/>
      </c>
    </row>
    <row r="4409" spans="1:13" x14ac:dyDescent="0.2">
      <c r="A4409" s="2" t="s">
        <v>220</v>
      </c>
      <c r="B4409" s="2" t="s">
        <v>32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0</v>
      </c>
      <c r="J4409" s="8" t="str">
        <f t="shared" si="274"/>
        <v/>
      </c>
      <c r="K4409" s="7">
        <v>0</v>
      </c>
      <c r="L4409" s="7">
        <v>1.4208400000000001</v>
      </c>
      <c r="M4409" s="8" t="str">
        <f t="shared" si="275"/>
        <v/>
      </c>
    </row>
    <row r="4410" spans="1:13" x14ac:dyDescent="0.2">
      <c r="A4410" s="2" t="s">
        <v>220</v>
      </c>
      <c r="B4410" s="2" t="s">
        <v>58</v>
      </c>
      <c r="C4410" s="7">
        <v>0</v>
      </c>
      <c r="D4410" s="7">
        <v>0</v>
      </c>
      <c r="E4410" s="8" t="str">
        <f t="shared" si="272"/>
        <v/>
      </c>
      <c r="F4410" s="7">
        <v>5.6770899999999997</v>
      </c>
      <c r="G4410" s="7">
        <v>0</v>
      </c>
      <c r="H4410" s="8">
        <f t="shared" si="273"/>
        <v>-1</v>
      </c>
      <c r="I4410" s="7">
        <v>0</v>
      </c>
      <c r="J4410" s="8" t="str">
        <f t="shared" si="274"/>
        <v/>
      </c>
      <c r="K4410" s="7">
        <v>67.595129999999997</v>
      </c>
      <c r="L4410" s="7">
        <v>80.162180000000006</v>
      </c>
      <c r="M4410" s="8">
        <f t="shared" si="275"/>
        <v>0.18591650019757355</v>
      </c>
    </row>
    <row r="4411" spans="1:13" x14ac:dyDescent="0.2">
      <c r="A4411" s="2" t="s">
        <v>220</v>
      </c>
      <c r="B4411" s="2" t="s">
        <v>91</v>
      </c>
      <c r="C4411" s="7">
        <v>0</v>
      </c>
      <c r="D4411" s="7">
        <v>0</v>
      </c>
      <c r="E4411" s="8" t="str">
        <f t="shared" si="272"/>
        <v/>
      </c>
      <c r="F4411" s="7">
        <v>85.051320000000004</v>
      </c>
      <c r="G4411" s="7">
        <v>0</v>
      </c>
      <c r="H4411" s="8">
        <f t="shared" si="273"/>
        <v>-1</v>
      </c>
      <c r="I4411" s="7">
        <v>0</v>
      </c>
      <c r="J4411" s="8" t="str">
        <f t="shared" si="274"/>
        <v/>
      </c>
      <c r="K4411" s="7">
        <v>397.00828000000001</v>
      </c>
      <c r="L4411" s="7">
        <v>107.86351999999999</v>
      </c>
      <c r="M4411" s="8">
        <f t="shared" si="275"/>
        <v>-0.72830914257002399</v>
      </c>
    </row>
    <row r="4412" spans="1:13" x14ac:dyDescent="0.2">
      <c r="A4412" s="4" t="s">
        <v>220</v>
      </c>
      <c r="B4412" s="4" t="s">
        <v>15</v>
      </c>
      <c r="C4412" s="9">
        <v>92.746639999999999</v>
      </c>
      <c r="D4412" s="9">
        <v>72.251729999999995</v>
      </c>
      <c r="E4412" s="10">
        <f t="shared" si="272"/>
        <v>-0.22097738527239374</v>
      </c>
      <c r="F4412" s="9">
        <v>4030.6263399999998</v>
      </c>
      <c r="G4412" s="9">
        <v>2349.7827499999999</v>
      </c>
      <c r="H4412" s="10">
        <f t="shared" si="273"/>
        <v>-0.41701796401201507</v>
      </c>
      <c r="I4412" s="9">
        <v>2717.6182899999999</v>
      </c>
      <c r="J4412" s="10">
        <f t="shared" si="274"/>
        <v>-0.13535217265556454</v>
      </c>
      <c r="K4412" s="9">
        <v>49883.67772</v>
      </c>
      <c r="L4412" s="9">
        <v>30835.965390000001</v>
      </c>
      <c r="M4412" s="10">
        <f t="shared" si="275"/>
        <v>-0.38184258259617343</v>
      </c>
    </row>
    <row r="4413" spans="1:13" x14ac:dyDescent="0.2">
      <c r="A4413" s="2" t="s">
        <v>221</v>
      </c>
      <c r="B4413" s="2" t="s">
        <v>19</v>
      </c>
      <c r="C4413" s="7">
        <v>12.89377</v>
      </c>
      <c r="D4413" s="7">
        <v>21.532250000000001</v>
      </c>
      <c r="E4413" s="8">
        <f t="shared" si="272"/>
        <v>0.66997317309057025</v>
      </c>
      <c r="F4413" s="7">
        <v>25.834859999999999</v>
      </c>
      <c r="G4413" s="7">
        <v>64.725070000000002</v>
      </c>
      <c r="H4413" s="8">
        <f t="shared" si="273"/>
        <v>1.5053385232201761</v>
      </c>
      <c r="I4413" s="7">
        <v>39.555280000000003</v>
      </c>
      <c r="J4413" s="8">
        <f t="shared" si="274"/>
        <v>0.63631934851680971</v>
      </c>
      <c r="K4413" s="7">
        <v>580.88095999999996</v>
      </c>
      <c r="L4413" s="7">
        <v>609.69012999999995</v>
      </c>
      <c r="M4413" s="8">
        <f t="shared" si="275"/>
        <v>4.9595652093675113E-2</v>
      </c>
    </row>
    <row r="4414" spans="1:13" x14ac:dyDescent="0.2">
      <c r="A4414" s="2" t="s">
        <v>221</v>
      </c>
      <c r="B4414" s="2" t="s">
        <v>20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0</v>
      </c>
      <c r="H4414" s="8" t="str">
        <f t="shared" si="273"/>
        <v/>
      </c>
      <c r="I4414" s="7">
        <v>8.1210799999999992</v>
      </c>
      <c r="J4414" s="8">
        <f t="shared" si="274"/>
        <v>-1</v>
      </c>
      <c r="K4414" s="7">
        <v>17.305199999999999</v>
      </c>
      <c r="L4414" s="7">
        <v>48.53228</v>
      </c>
      <c r="M4414" s="8">
        <f t="shared" si="275"/>
        <v>1.8044911356124174</v>
      </c>
    </row>
    <row r="4415" spans="1:13" x14ac:dyDescent="0.2">
      <c r="A4415" s="2" t="s">
        <v>221</v>
      </c>
      <c r="B4415" s="2" t="s">
        <v>36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0</v>
      </c>
      <c r="H4415" s="8" t="str">
        <f t="shared" si="273"/>
        <v/>
      </c>
      <c r="I4415" s="7">
        <v>0</v>
      </c>
      <c r="J4415" s="8" t="str">
        <f t="shared" si="274"/>
        <v/>
      </c>
      <c r="K4415" s="7">
        <v>80.432000000000002</v>
      </c>
      <c r="L4415" s="7">
        <v>125.17438</v>
      </c>
      <c r="M4415" s="8">
        <f t="shared" si="275"/>
        <v>0.55627586035408783</v>
      </c>
    </row>
    <row r="4416" spans="1:13" x14ac:dyDescent="0.2">
      <c r="A4416" s="2" t="s">
        <v>221</v>
      </c>
      <c r="B4416" s="2" t="s">
        <v>9</v>
      </c>
      <c r="C4416" s="7">
        <v>0</v>
      </c>
      <c r="D4416" s="7">
        <v>179.80909</v>
      </c>
      <c r="E4416" s="8" t="str">
        <f t="shared" si="272"/>
        <v/>
      </c>
      <c r="F4416" s="7">
        <v>338.43707999999998</v>
      </c>
      <c r="G4416" s="7">
        <v>382.66275999999999</v>
      </c>
      <c r="H4416" s="8">
        <f t="shared" si="273"/>
        <v>0.13067622495738362</v>
      </c>
      <c r="I4416" s="7">
        <v>706.72463000000005</v>
      </c>
      <c r="J4416" s="8">
        <f t="shared" si="274"/>
        <v>-0.45854050678833713</v>
      </c>
      <c r="K4416" s="7">
        <v>5748.5686900000001</v>
      </c>
      <c r="L4416" s="7">
        <v>7155.88537</v>
      </c>
      <c r="M4416" s="8">
        <f t="shared" si="275"/>
        <v>0.24481166632802287</v>
      </c>
    </row>
    <row r="4417" spans="1:13" x14ac:dyDescent="0.2">
      <c r="A4417" s="2" t="s">
        <v>221</v>
      </c>
      <c r="B4417" s="2" t="s">
        <v>37</v>
      </c>
      <c r="C4417" s="7">
        <v>0</v>
      </c>
      <c r="D4417" s="7">
        <v>0</v>
      </c>
      <c r="E4417" s="8" t="str">
        <f t="shared" si="272"/>
        <v/>
      </c>
      <c r="F4417" s="7">
        <v>7.8839399999999999</v>
      </c>
      <c r="G4417" s="7">
        <v>1.728</v>
      </c>
      <c r="H4417" s="8">
        <f t="shared" si="273"/>
        <v>-0.78082024977359032</v>
      </c>
      <c r="I4417" s="7">
        <v>1.728</v>
      </c>
      <c r="J4417" s="8">
        <f t="shared" si="274"/>
        <v>0</v>
      </c>
      <c r="K4417" s="7">
        <v>109.20086999999999</v>
      </c>
      <c r="L4417" s="7">
        <v>138.13466</v>
      </c>
      <c r="M4417" s="8">
        <f t="shared" si="275"/>
        <v>0.26495933594668242</v>
      </c>
    </row>
    <row r="4418" spans="1:13" x14ac:dyDescent="0.2">
      <c r="A4418" s="2" t="s">
        <v>221</v>
      </c>
      <c r="B4418" s="2" t="s">
        <v>38</v>
      </c>
      <c r="C4418" s="7">
        <v>0</v>
      </c>
      <c r="D4418" s="7">
        <v>0</v>
      </c>
      <c r="E4418" s="8" t="str">
        <f t="shared" si="272"/>
        <v/>
      </c>
      <c r="F4418" s="7">
        <v>13.82267</v>
      </c>
      <c r="G4418" s="7">
        <v>0</v>
      </c>
      <c r="H4418" s="8">
        <f t="shared" si="273"/>
        <v>-1</v>
      </c>
      <c r="I4418" s="7">
        <v>23.216000000000001</v>
      </c>
      <c r="J4418" s="8">
        <f t="shared" si="274"/>
        <v>-1</v>
      </c>
      <c r="K4418" s="7">
        <v>501.13119</v>
      </c>
      <c r="L4418" s="7">
        <v>321.61077</v>
      </c>
      <c r="M4418" s="8">
        <f t="shared" si="275"/>
        <v>-0.35823038673765251</v>
      </c>
    </row>
    <row r="4419" spans="1:13" x14ac:dyDescent="0.2">
      <c r="A4419" s="2" t="s">
        <v>221</v>
      </c>
      <c r="B4419" s="2" t="s">
        <v>21</v>
      </c>
      <c r="C4419" s="7">
        <v>0</v>
      </c>
      <c r="D4419" s="7">
        <v>0</v>
      </c>
      <c r="E4419" s="8" t="str">
        <f t="shared" si="272"/>
        <v/>
      </c>
      <c r="F4419" s="7">
        <v>10.709</v>
      </c>
      <c r="G4419" s="7">
        <v>32.777909999999999</v>
      </c>
      <c r="H4419" s="8">
        <f t="shared" si="273"/>
        <v>2.0607815855822205</v>
      </c>
      <c r="I4419" s="7">
        <v>38.80254</v>
      </c>
      <c r="J4419" s="8">
        <f t="shared" si="274"/>
        <v>-0.1552638048952466</v>
      </c>
      <c r="K4419" s="7">
        <v>130.75917999999999</v>
      </c>
      <c r="L4419" s="7">
        <v>199.58045000000001</v>
      </c>
      <c r="M4419" s="8">
        <f t="shared" si="275"/>
        <v>0.52632075239382847</v>
      </c>
    </row>
    <row r="4420" spans="1:13" x14ac:dyDescent="0.2">
      <c r="A4420" s="2" t="s">
        <v>221</v>
      </c>
      <c r="B4420" s="2" t="s">
        <v>39</v>
      </c>
      <c r="C4420" s="7">
        <v>0</v>
      </c>
      <c r="D4420" s="7">
        <v>0</v>
      </c>
      <c r="E4420" s="8" t="str">
        <f t="shared" si="272"/>
        <v/>
      </c>
      <c r="F4420" s="7">
        <v>68.299189999999996</v>
      </c>
      <c r="G4420" s="7">
        <v>41.183999999999997</v>
      </c>
      <c r="H4420" s="8">
        <f t="shared" si="273"/>
        <v>-0.39700602598654533</v>
      </c>
      <c r="I4420" s="7">
        <v>21.6492</v>
      </c>
      <c r="J4420" s="8">
        <f t="shared" si="274"/>
        <v>0.90233357352696619</v>
      </c>
      <c r="K4420" s="7">
        <v>354.53064999999998</v>
      </c>
      <c r="L4420" s="7">
        <v>384.13083999999998</v>
      </c>
      <c r="M4420" s="8">
        <f t="shared" si="275"/>
        <v>8.349120167748536E-2</v>
      </c>
    </row>
    <row r="4421" spans="1:13" x14ac:dyDescent="0.2">
      <c r="A4421" s="2" t="s">
        <v>221</v>
      </c>
      <c r="B4421" s="2" t="s">
        <v>10</v>
      </c>
      <c r="C4421" s="7">
        <v>335.00743999999997</v>
      </c>
      <c r="D4421" s="7">
        <v>0</v>
      </c>
      <c r="E4421" s="8">
        <f t="shared" ref="E4421:E4484" si="276">IF(C4421=0,"",(D4421/C4421-1))</f>
        <v>-1</v>
      </c>
      <c r="F4421" s="7">
        <v>2512.7176599999998</v>
      </c>
      <c r="G4421" s="7">
        <v>1251.0932499999999</v>
      </c>
      <c r="H4421" s="8">
        <f t="shared" ref="H4421:H4484" si="277">IF(F4421=0,"",(G4421/F4421-1))</f>
        <v>-0.50209557169268271</v>
      </c>
      <c r="I4421" s="7">
        <v>1219.8329100000001</v>
      </c>
      <c r="J4421" s="8">
        <f t="shared" ref="J4421:J4484" si="278">IF(I4421=0,"",(G4421/I4421-1))</f>
        <v>2.5626739321207292E-2</v>
      </c>
      <c r="K4421" s="7">
        <v>25810.489379999999</v>
      </c>
      <c r="L4421" s="7">
        <v>16736.789410000001</v>
      </c>
      <c r="M4421" s="8">
        <f t="shared" ref="M4421:M4484" si="279">IF(K4421=0,"",(L4421/K4421-1))</f>
        <v>-0.35155086896690213</v>
      </c>
    </row>
    <row r="4422" spans="1:13" x14ac:dyDescent="0.2">
      <c r="A4422" s="2" t="s">
        <v>221</v>
      </c>
      <c r="B4422" s="2" t="s">
        <v>23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0</v>
      </c>
      <c r="L4422" s="7">
        <v>10.93</v>
      </c>
      <c r="M4422" s="8" t="str">
        <f t="shared" si="279"/>
        <v/>
      </c>
    </row>
    <row r="4423" spans="1:13" x14ac:dyDescent="0.2">
      <c r="A4423" s="2" t="s">
        <v>221</v>
      </c>
      <c r="B4423" s="2" t="s">
        <v>41</v>
      </c>
      <c r="C4423" s="7">
        <v>12.4383</v>
      </c>
      <c r="D4423" s="7">
        <v>0</v>
      </c>
      <c r="E4423" s="8">
        <f t="shared" si="276"/>
        <v>-1</v>
      </c>
      <c r="F4423" s="7">
        <v>3423.8123000000001</v>
      </c>
      <c r="G4423" s="7">
        <v>1075.3065899999999</v>
      </c>
      <c r="H4423" s="8">
        <f t="shared" si="277"/>
        <v>-0.68593296133669479</v>
      </c>
      <c r="I4423" s="7">
        <v>1878.6339399999999</v>
      </c>
      <c r="J4423" s="8">
        <f t="shared" si="278"/>
        <v>-0.42761249698278103</v>
      </c>
      <c r="K4423" s="7">
        <v>15258.281559999999</v>
      </c>
      <c r="L4423" s="7">
        <v>13422.84131</v>
      </c>
      <c r="M4423" s="8">
        <f t="shared" si="279"/>
        <v>-0.12029141307836766</v>
      </c>
    </row>
    <row r="4424" spans="1:13" x14ac:dyDescent="0.2">
      <c r="A4424" s="2" t="s">
        <v>221</v>
      </c>
      <c r="B4424" s="2" t="s">
        <v>24</v>
      </c>
      <c r="C4424" s="7">
        <v>0</v>
      </c>
      <c r="D4424" s="7">
        <v>0</v>
      </c>
      <c r="E4424" s="8" t="str">
        <f t="shared" si="276"/>
        <v/>
      </c>
      <c r="F4424" s="7">
        <v>5.9041300000000003</v>
      </c>
      <c r="G4424" s="7">
        <v>0</v>
      </c>
      <c r="H4424" s="8">
        <f t="shared" si="277"/>
        <v>-1</v>
      </c>
      <c r="I4424" s="7">
        <v>0</v>
      </c>
      <c r="J4424" s="8" t="str">
        <f t="shared" si="278"/>
        <v/>
      </c>
      <c r="K4424" s="7">
        <v>133.82007999999999</v>
      </c>
      <c r="L4424" s="7">
        <v>71.078450000000004</v>
      </c>
      <c r="M4424" s="8">
        <f t="shared" si="279"/>
        <v>-0.46885063885778566</v>
      </c>
    </row>
    <row r="4425" spans="1:13" x14ac:dyDescent="0.2">
      <c r="A4425" s="2" t="s">
        <v>221</v>
      </c>
      <c r="B4425" s="2" t="s">
        <v>43</v>
      </c>
      <c r="C4425" s="7">
        <v>0</v>
      </c>
      <c r="D4425" s="7">
        <v>0</v>
      </c>
      <c r="E4425" s="8" t="str">
        <f t="shared" si="276"/>
        <v/>
      </c>
      <c r="F4425" s="7">
        <v>0</v>
      </c>
      <c r="G4425" s="7">
        <v>0</v>
      </c>
      <c r="H4425" s="8" t="str">
        <f t="shared" si="277"/>
        <v/>
      </c>
      <c r="I4425" s="7">
        <v>0</v>
      </c>
      <c r="J4425" s="8" t="str">
        <f t="shared" si="278"/>
        <v/>
      </c>
      <c r="K4425" s="7">
        <v>0.39479999999999998</v>
      </c>
      <c r="L4425" s="7">
        <v>0</v>
      </c>
      <c r="M4425" s="8">
        <f t="shared" si="279"/>
        <v>-1</v>
      </c>
    </row>
    <row r="4426" spans="1:13" x14ac:dyDescent="0.2">
      <c r="A4426" s="2" t="s">
        <v>221</v>
      </c>
      <c r="B4426" s="2" t="s">
        <v>45</v>
      </c>
      <c r="C4426" s="7">
        <v>0</v>
      </c>
      <c r="D4426" s="7">
        <v>293.53879999999998</v>
      </c>
      <c r="E4426" s="8" t="str">
        <f t="shared" si="276"/>
        <v/>
      </c>
      <c r="F4426" s="7">
        <v>46.73451</v>
      </c>
      <c r="G4426" s="7">
        <v>310.67514999999997</v>
      </c>
      <c r="H4426" s="8">
        <f t="shared" si="277"/>
        <v>5.6476603691790066</v>
      </c>
      <c r="I4426" s="7">
        <v>18.297689999999999</v>
      </c>
      <c r="J4426" s="8">
        <f t="shared" si="278"/>
        <v>15.9789273946602</v>
      </c>
      <c r="K4426" s="7">
        <v>148.97608</v>
      </c>
      <c r="L4426" s="7">
        <v>522.75202000000002</v>
      </c>
      <c r="M4426" s="8">
        <f t="shared" si="279"/>
        <v>2.508966137382592</v>
      </c>
    </row>
    <row r="4427" spans="1:13" x14ac:dyDescent="0.2">
      <c r="A4427" s="2" t="s">
        <v>221</v>
      </c>
      <c r="B4427" s="2" t="s">
        <v>11</v>
      </c>
      <c r="C4427" s="7">
        <v>0</v>
      </c>
      <c r="D4427" s="7">
        <v>1710</v>
      </c>
      <c r="E4427" s="8" t="str">
        <f t="shared" si="276"/>
        <v/>
      </c>
      <c r="F4427" s="7">
        <v>299.23128000000003</v>
      </c>
      <c r="G4427" s="7">
        <v>2111.1173800000001</v>
      </c>
      <c r="H4427" s="8">
        <f t="shared" si="277"/>
        <v>6.0551360138552361</v>
      </c>
      <c r="I4427" s="7">
        <v>34.788699999999999</v>
      </c>
      <c r="J4427" s="8">
        <f t="shared" si="278"/>
        <v>59.683997389957092</v>
      </c>
      <c r="K4427" s="7">
        <v>6405.7398300000004</v>
      </c>
      <c r="L4427" s="7">
        <v>6883.9418400000004</v>
      </c>
      <c r="M4427" s="8">
        <f t="shared" si="279"/>
        <v>7.4652112432109119E-2</v>
      </c>
    </row>
    <row r="4428" spans="1:13" x14ac:dyDescent="0.2">
      <c r="A4428" s="2" t="s">
        <v>221</v>
      </c>
      <c r="B4428" s="2" t="s">
        <v>17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1018.32065</v>
      </c>
      <c r="L4428" s="7">
        <v>893.41111999999998</v>
      </c>
      <c r="M4428" s="8">
        <f t="shared" si="279"/>
        <v>-0.12266227734849533</v>
      </c>
    </row>
    <row r="4429" spans="1:13" x14ac:dyDescent="0.2">
      <c r="A4429" s="2" t="s">
        <v>221</v>
      </c>
      <c r="B4429" s="2" t="s">
        <v>12</v>
      </c>
      <c r="C4429" s="7">
        <v>254.92394999999999</v>
      </c>
      <c r="D4429" s="7">
        <v>125.41755999999999</v>
      </c>
      <c r="E4429" s="8">
        <f t="shared" si="276"/>
        <v>-0.5080197054847142</v>
      </c>
      <c r="F4429" s="7">
        <v>3319.4675499999998</v>
      </c>
      <c r="G4429" s="7">
        <v>16040.767379999999</v>
      </c>
      <c r="H4429" s="8">
        <f t="shared" si="277"/>
        <v>3.832331432190081</v>
      </c>
      <c r="I4429" s="7">
        <v>1839.1492499999999</v>
      </c>
      <c r="J4429" s="8">
        <f t="shared" si="278"/>
        <v>7.7218410251370297</v>
      </c>
      <c r="K4429" s="7">
        <v>67153.869529999996</v>
      </c>
      <c r="L4429" s="7">
        <v>87391.472800000003</v>
      </c>
      <c r="M4429" s="8">
        <f t="shared" si="279"/>
        <v>0.30136168491317039</v>
      </c>
    </row>
    <row r="4430" spans="1:13" x14ac:dyDescent="0.2">
      <c r="A4430" s="2" t="s">
        <v>221</v>
      </c>
      <c r="B4430" s="2" t="s">
        <v>25</v>
      </c>
      <c r="C4430" s="7">
        <v>51.759900000000002</v>
      </c>
      <c r="D4430" s="7">
        <v>0</v>
      </c>
      <c r="E4430" s="8">
        <f t="shared" si="276"/>
        <v>-1</v>
      </c>
      <c r="F4430" s="7">
        <v>444.72149000000002</v>
      </c>
      <c r="G4430" s="7">
        <v>191.31679</v>
      </c>
      <c r="H4430" s="8">
        <f t="shared" si="277"/>
        <v>-0.56980538538850456</v>
      </c>
      <c r="I4430" s="7">
        <v>209.61849000000001</v>
      </c>
      <c r="J4430" s="8">
        <f t="shared" si="278"/>
        <v>-8.730956892209274E-2</v>
      </c>
      <c r="K4430" s="7">
        <v>3698.8064599999998</v>
      </c>
      <c r="L4430" s="7">
        <v>3696.5133999999998</v>
      </c>
      <c r="M4430" s="8">
        <f t="shared" si="279"/>
        <v>-6.1994592709779806E-4</v>
      </c>
    </row>
    <row r="4431" spans="1:13" x14ac:dyDescent="0.2">
      <c r="A4431" s="2" t="s">
        <v>221</v>
      </c>
      <c r="B4431" s="2" t="s">
        <v>76</v>
      </c>
      <c r="C4431" s="7">
        <v>0</v>
      </c>
      <c r="D4431" s="7">
        <v>0</v>
      </c>
      <c r="E4431" s="8" t="str">
        <f t="shared" si="276"/>
        <v/>
      </c>
      <c r="F4431" s="7">
        <v>792.26913999999999</v>
      </c>
      <c r="G4431" s="7">
        <v>25.046389999999999</v>
      </c>
      <c r="H4431" s="8">
        <f t="shared" si="277"/>
        <v>-0.96838651319928981</v>
      </c>
      <c r="I4431" s="7">
        <v>451.96839999999997</v>
      </c>
      <c r="J4431" s="8">
        <f t="shared" si="278"/>
        <v>-0.94458375851055076</v>
      </c>
      <c r="K4431" s="7">
        <v>2876.15031</v>
      </c>
      <c r="L4431" s="7">
        <v>842.03971000000001</v>
      </c>
      <c r="M4431" s="8">
        <f t="shared" si="279"/>
        <v>-0.70723376067226473</v>
      </c>
    </row>
    <row r="4432" spans="1:13" x14ac:dyDescent="0.2">
      <c r="A4432" s="2" t="s">
        <v>221</v>
      </c>
      <c r="B4432" s="2" t="s">
        <v>48</v>
      </c>
      <c r="C4432" s="7">
        <v>0</v>
      </c>
      <c r="D4432" s="7">
        <v>128.0538</v>
      </c>
      <c r="E4432" s="8" t="str">
        <f t="shared" si="276"/>
        <v/>
      </c>
      <c r="F4432" s="7">
        <v>297.3845</v>
      </c>
      <c r="G4432" s="7">
        <v>379.27089999999998</v>
      </c>
      <c r="H4432" s="8">
        <f t="shared" si="277"/>
        <v>0.27535530600955993</v>
      </c>
      <c r="I4432" s="7">
        <v>0</v>
      </c>
      <c r="J4432" s="8" t="str">
        <f t="shared" si="278"/>
        <v/>
      </c>
      <c r="K4432" s="7">
        <v>1730.65229</v>
      </c>
      <c r="L4432" s="7">
        <v>1507.95768</v>
      </c>
      <c r="M4432" s="8">
        <f t="shared" si="279"/>
        <v>-0.12867669102960022</v>
      </c>
    </row>
    <row r="4433" spans="1:13" x14ac:dyDescent="0.2">
      <c r="A4433" s="2" t="s">
        <v>221</v>
      </c>
      <c r="B4433" s="2" t="s">
        <v>13</v>
      </c>
      <c r="C4433" s="7">
        <v>0</v>
      </c>
      <c r="D4433" s="7">
        <v>73.56438</v>
      </c>
      <c r="E4433" s="8" t="str">
        <f t="shared" si="276"/>
        <v/>
      </c>
      <c r="F4433" s="7">
        <v>569.90273999999999</v>
      </c>
      <c r="G4433" s="7">
        <v>222.94063</v>
      </c>
      <c r="H4433" s="8">
        <f t="shared" si="277"/>
        <v>-0.60880933823901251</v>
      </c>
      <c r="I4433" s="7">
        <v>350.50898999999998</v>
      </c>
      <c r="J4433" s="8">
        <f t="shared" si="278"/>
        <v>-0.36395174914058548</v>
      </c>
      <c r="K4433" s="7">
        <v>2561.2084399999999</v>
      </c>
      <c r="L4433" s="7">
        <v>3025.4867199999999</v>
      </c>
      <c r="M4433" s="8">
        <f t="shared" si="279"/>
        <v>0.18127313370871145</v>
      </c>
    </row>
    <row r="4434" spans="1:13" x14ac:dyDescent="0.2">
      <c r="A4434" s="2" t="s">
        <v>221</v>
      </c>
      <c r="B4434" s="2" t="s">
        <v>79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0</v>
      </c>
      <c r="H4434" s="8" t="str">
        <f t="shared" si="277"/>
        <v/>
      </c>
      <c r="I4434" s="7">
        <v>0</v>
      </c>
      <c r="J4434" s="8" t="str">
        <f t="shared" si="278"/>
        <v/>
      </c>
      <c r="K4434" s="7">
        <v>15.0115</v>
      </c>
      <c r="L4434" s="7">
        <v>0</v>
      </c>
      <c r="M4434" s="8">
        <f t="shared" si="279"/>
        <v>-1</v>
      </c>
    </row>
    <row r="4435" spans="1:13" x14ac:dyDescent="0.2">
      <c r="A4435" s="2" t="s">
        <v>221</v>
      </c>
      <c r="B4435" s="2" t="s">
        <v>63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0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0</v>
      </c>
      <c r="L4435" s="7">
        <v>3.3</v>
      </c>
      <c r="M4435" s="8" t="str">
        <f t="shared" si="279"/>
        <v/>
      </c>
    </row>
    <row r="4436" spans="1:13" x14ac:dyDescent="0.2">
      <c r="A4436" s="2" t="s">
        <v>221</v>
      </c>
      <c r="B4436" s="2" t="s">
        <v>26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0</v>
      </c>
      <c r="L4436" s="7">
        <v>168.67514</v>
      </c>
      <c r="M4436" s="8" t="str">
        <f t="shared" si="279"/>
        <v/>
      </c>
    </row>
    <row r="4437" spans="1:13" x14ac:dyDescent="0.2">
      <c r="A4437" s="2" t="s">
        <v>221</v>
      </c>
      <c r="B4437" s="2" t="s">
        <v>49</v>
      </c>
      <c r="C4437" s="7">
        <v>0</v>
      </c>
      <c r="D4437" s="7">
        <v>0</v>
      </c>
      <c r="E4437" s="8" t="str">
        <f t="shared" si="276"/>
        <v/>
      </c>
      <c r="F4437" s="7">
        <v>0</v>
      </c>
      <c r="G4437" s="7">
        <v>0.87590000000000001</v>
      </c>
      <c r="H4437" s="8" t="str">
        <f t="shared" si="277"/>
        <v/>
      </c>
      <c r="I4437" s="7">
        <v>51.800440000000002</v>
      </c>
      <c r="J4437" s="8">
        <f t="shared" si="278"/>
        <v>-0.98309087722034794</v>
      </c>
      <c r="K4437" s="7">
        <v>332.09595999999999</v>
      </c>
      <c r="L4437" s="7">
        <v>646.84775999999999</v>
      </c>
      <c r="M4437" s="8">
        <f t="shared" si="279"/>
        <v>0.94777364951985565</v>
      </c>
    </row>
    <row r="4438" spans="1:13" x14ac:dyDescent="0.2">
      <c r="A4438" s="2" t="s">
        <v>221</v>
      </c>
      <c r="B4438" s="2" t="s">
        <v>14</v>
      </c>
      <c r="C4438" s="7">
        <v>166.73105000000001</v>
      </c>
      <c r="D4438" s="7">
        <v>0</v>
      </c>
      <c r="E4438" s="8">
        <f t="shared" si="276"/>
        <v>-1</v>
      </c>
      <c r="F4438" s="7">
        <v>776.19087999999999</v>
      </c>
      <c r="G4438" s="7">
        <v>121.13648000000001</v>
      </c>
      <c r="H4438" s="8">
        <f t="shared" si="277"/>
        <v>-0.84393467751128437</v>
      </c>
      <c r="I4438" s="7">
        <v>415.68416000000002</v>
      </c>
      <c r="J4438" s="8">
        <f t="shared" si="278"/>
        <v>-0.70858528744516036</v>
      </c>
      <c r="K4438" s="7">
        <v>3132.3027099999999</v>
      </c>
      <c r="L4438" s="7">
        <v>3826.3953299999998</v>
      </c>
      <c r="M4438" s="8">
        <f t="shared" si="279"/>
        <v>0.22159180777262732</v>
      </c>
    </row>
    <row r="4439" spans="1:13" x14ac:dyDescent="0.2">
      <c r="A4439" s="2" t="s">
        <v>221</v>
      </c>
      <c r="B4439" s="2" t="s">
        <v>27</v>
      </c>
      <c r="C4439" s="7">
        <v>0</v>
      </c>
      <c r="D4439" s="7">
        <v>0</v>
      </c>
      <c r="E4439" s="8" t="str">
        <f t="shared" si="276"/>
        <v/>
      </c>
      <c r="F4439" s="7">
        <v>211.85836</v>
      </c>
      <c r="G4439" s="7">
        <v>175.11367000000001</v>
      </c>
      <c r="H4439" s="8">
        <f t="shared" si="277"/>
        <v>-0.1734398869131244</v>
      </c>
      <c r="I4439" s="7">
        <v>98.040940000000006</v>
      </c>
      <c r="J4439" s="8">
        <f t="shared" si="278"/>
        <v>0.78612801958039169</v>
      </c>
      <c r="K4439" s="7">
        <v>2170.8485900000001</v>
      </c>
      <c r="L4439" s="7">
        <v>2216.0808699999998</v>
      </c>
      <c r="M4439" s="8">
        <f t="shared" si="279"/>
        <v>2.083622054912615E-2</v>
      </c>
    </row>
    <row r="4440" spans="1:13" x14ac:dyDescent="0.2">
      <c r="A4440" s="2" t="s">
        <v>221</v>
      </c>
      <c r="B4440" s="2" t="s">
        <v>80</v>
      </c>
      <c r="C4440" s="7">
        <v>0</v>
      </c>
      <c r="D4440" s="7">
        <v>52.740989999999996</v>
      </c>
      <c r="E4440" s="8" t="str">
        <f t="shared" si="276"/>
        <v/>
      </c>
      <c r="F4440" s="7">
        <v>23.900130000000001</v>
      </c>
      <c r="G4440" s="7">
        <v>52.740989999999996</v>
      </c>
      <c r="H4440" s="8">
        <f t="shared" si="277"/>
        <v>1.206723980162451</v>
      </c>
      <c r="I4440" s="7">
        <v>60.850839999999998</v>
      </c>
      <c r="J4440" s="8">
        <f t="shared" si="278"/>
        <v>-0.13327424896681794</v>
      </c>
      <c r="K4440" s="7">
        <v>313.38763999999998</v>
      </c>
      <c r="L4440" s="7">
        <v>207.69049000000001</v>
      </c>
      <c r="M4440" s="8">
        <f t="shared" si="279"/>
        <v>-0.33727287393976346</v>
      </c>
    </row>
    <row r="4441" spans="1:13" x14ac:dyDescent="0.2">
      <c r="A4441" s="2" t="s">
        <v>221</v>
      </c>
      <c r="B4441" s="2" t="s">
        <v>50</v>
      </c>
      <c r="C4441" s="7">
        <v>0</v>
      </c>
      <c r="D4441" s="7">
        <v>0</v>
      </c>
      <c r="E4441" s="8" t="str">
        <f t="shared" si="276"/>
        <v/>
      </c>
      <c r="F4441" s="7">
        <v>0</v>
      </c>
      <c r="G4441" s="7">
        <v>0</v>
      </c>
      <c r="H4441" s="8" t="str">
        <f t="shared" si="277"/>
        <v/>
      </c>
      <c r="I4441" s="7">
        <v>0</v>
      </c>
      <c r="J4441" s="8" t="str">
        <f t="shared" si="278"/>
        <v/>
      </c>
      <c r="K4441" s="7">
        <v>71.298400000000001</v>
      </c>
      <c r="L4441" s="7">
        <v>11</v>
      </c>
      <c r="M4441" s="8">
        <f t="shared" si="279"/>
        <v>-0.84571883801039016</v>
      </c>
    </row>
    <row r="4442" spans="1:13" x14ac:dyDescent="0.2">
      <c r="A4442" s="2" t="s">
        <v>221</v>
      </c>
      <c r="B4442" s="2" t="s">
        <v>28</v>
      </c>
      <c r="C4442" s="7">
        <v>16.6768</v>
      </c>
      <c r="D4442" s="7">
        <v>0</v>
      </c>
      <c r="E4442" s="8">
        <f t="shared" si="276"/>
        <v>-1</v>
      </c>
      <c r="F4442" s="7">
        <v>48.582239999999999</v>
      </c>
      <c r="G4442" s="7">
        <v>0</v>
      </c>
      <c r="H4442" s="8">
        <f t="shared" si="277"/>
        <v>-1</v>
      </c>
      <c r="I4442" s="7">
        <v>144.11250999999999</v>
      </c>
      <c r="J4442" s="8">
        <f t="shared" si="278"/>
        <v>-1</v>
      </c>
      <c r="K4442" s="7">
        <v>1103.6789100000001</v>
      </c>
      <c r="L4442" s="7">
        <v>1040.7535499999999</v>
      </c>
      <c r="M4442" s="8">
        <f t="shared" si="279"/>
        <v>-5.7014190839254297E-2</v>
      </c>
    </row>
    <row r="4443" spans="1:13" x14ac:dyDescent="0.2">
      <c r="A4443" s="2" t="s">
        <v>221</v>
      </c>
      <c r="B4443" s="2" t="s">
        <v>51</v>
      </c>
      <c r="C4443" s="7">
        <v>0</v>
      </c>
      <c r="D4443" s="7">
        <v>0</v>
      </c>
      <c r="E4443" s="8" t="str">
        <f t="shared" si="276"/>
        <v/>
      </c>
      <c r="F4443" s="7">
        <v>0</v>
      </c>
      <c r="G4443" s="7">
        <v>0</v>
      </c>
      <c r="H4443" s="8" t="str">
        <f t="shared" si="277"/>
        <v/>
      </c>
      <c r="I4443" s="7">
        <v>0</v>
      </c>
      <c r="J4443" s="8" t="str">
        <f t="shared" si="278"/>
        <v/>
      </c>
      <c r="K4443" s="7">
        <v>0</v>
      </c>
      <c r="L4443" s="7">
        <v>68.215000000000003</v>
      </c>
      <c r="M4443" s="8" t="str">
        <f t="shared" si="279"/>
        <v/>
      </c>
    </row>
    <row r="4444" spans="1:13" x14ac:dyDescent="0.2">
      <c r="A4444" s="2" t="s">
        <v>221</v>
      </c>
      <c r="B4444" s="2" t="s">
        <v>29</v>
      </c>
      <c r="C4444" s="7">
        <v>0</v>
      </c>
      <c r="D4444" s="7">
        <v>0</v>
      </c>
      <c r="E4444" s="8" t="str">
        <f t="shared" si="276"/>
        <v/>
      </c>
      <c r="F4444" s="7">
        <v>10.28434</v>
      </c>
      <c r="G4444" s="7">
        <v>0</v>
      </c>
      <c r="H4444" s="8">
        <f t="shared" si="277"/>
        <v>-1</v>
      </c>
      <c r="I4444" s="7">
        <v>0</v>
      </c>
      <c r="J4444" s="8" t="str">
        <f t="shared" si="278"/>
        <v/>
      </c>
      <c r="K4444" s="7">
        <v>534.5213</v>
      </c>
      <c r="L4444" s="7">
        <v>340.75812999999999</v>
      </c>
      <c r="M4444" s="8">
        <f t="shared" si="279"/>
        <v>-0.36249850099518954</v>
      </c>
    </row>
    <row r="4445" spans="1:13" x14ac:dyDescent="0.2">
      <c r="A4445" s="2" t="s">
        <v>221</v>
      </c>
      <c r="B4445" s="2" t="s">
        <v>81</v>
      </c>
      <c r="C4445" s="7">
        <v>34.37697</v>
      </c>
      <c r="D4445" s="7">
        <v>0</v>
      </c>
      <c r="E4445" s="8">
        <f t="shared" si="276"/>
        <v>-1</v>
      </c>
      <c r="F4445" s="7">
        <v>34.37697</v>
      </c>
      <c r="G4445" s="7">
        <v>0</v>
      </c>
      <c r="H4445" s="8">
        <f t="shared" si="277"/>
        <v>-1</v>
      </c>
      <c r="I4445" s="7">
        <v>0</v>
      </c>
      <c r="J4445" s="8" t="str">
        <f t="shared" si="278"/>
        <v/>
      </c>
      <c r="K4445" s="7">
        <v>309.76056999999997</v>
      </c>
      <c r="L4445" s="7">
        <v>23.58512</v>
      </c>
      <c r="M4445" s="8">
        <f t="shared" si="279"/>
        <v>-0.9238601607686866</v>
      </c>
    </row>
    <row r="4446" spans="1:13" x14ac:dyDescent="0.2">
      <c r="A4446" s="2" t="s">
        <v>221</v>
      </c>
      <c r="B4446" s="2" t="s">
        <v>82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3.8712599999999999</v>
      </c>
      <c r="L4446" s="7">
        <v>0</v>
      </c>
      <c r="M4446" s="8">
        <f t="shared" si="279"/>
        <v>-1</v>
      </c>
    </row>
    <row r="4447" spans="1:13" x14ac:dyDescent="0.2">
      <c r="A4447" s="2" t="s">
        <v>221</v>
      </c>
      <c r="B4447" s="2" t="s">
        <v>83</v>
      </c>
      <c r="C4447" s="7">
        <v>0</v>
      </c>
      <c r="D4447" s="7">
        <v>0</v>
      </c>
      <c r="E4447" s="8" t="str">
        <f t="shared" si="276"/>
        <v/>
      </c>
      <c r="F4447" s="7">
        <v>9.1759000000000004</v>
      </c>
      <c r="G4447" s="7">
        <v>8.2004999999999999</v>
      </c>
      <c r="H4447" s="8">
        <f t="shared" si="277"/>
        <v>-0.10630019943547775</v>
      </c>
      <c r="I4447" s="7">
        <v>0</v>
      </c>
      <c r="J4447" s="8" t="str">
        <f t="shared" si="278"/>
        <v/>
      </c>
      <c r="K4447" s="7">
        <v>9.1759000000000004</v>
      </c>
      <c r="L4447" s="7">
        <v>16.11938</v>
      </c>
      <c r="M4447" s="8">
        <f t="shared" si="279"/>
        <v>0.75670833378742119</v>
      </c>
    </row>
    <row r="4448" spans="1:13" x14ac:dyDescent="0.2">
      <c r="A4448" s="2" t="s">
        <v>221</v>
      </c>
      <c r="B4448" s="2" t="s">
        <v>31</v>
      </c>
      <c r="C4448" s="7">
        <v>0</v>
      </c>
      <c r="D4448" s="7">
        <v>0</v>
      </c>
      <c r="E4448" s="8" t="str">
        <f t="shared" si="276"/>
        <v/>
      </c>
      <c r="F4448" s="7">
        <v>247.82375999999999</v>
      </c>
      <c r="G4448" s="7">
        <v>113.5523</v>
      </c>
      <c r="H4448" s="8">
        <f t="shared" si="277"/>
        <v>-0.54180220653580591</v>
      </c>
      <c r="I4448" s="7">
        <v>162.08374000000001</v>
      </c>
      <c r="J4448" s="8">
        <f t="shared" si="278"/>
        <v>-0.29942201481777264</v>
      </c>
      <c r="K4448" s="7">
        <v>562.61668999999995</v>
      </c>
      <c r="L4448" s="7">
        <v>840.34380999999996</v>
      </c>
      <c r="M4448" s="8">
        <f t="shared" si="279"/>
        <v>0.49363469825255279</v>
      </c>
    </row>
    <row r="4449" spans="1:13" x14ac:dyDescent="0.2">
      <c r="A4449" s="2" t="s">
        <v>221</v>
      </c>
      <c r="B4449" s="2" t="s">
        <v>53</v>
      </c>
      <c r="C4449" s="7">
        <v>0</v>
      </c>
      <c r="D4449" s="7">
        <v>0</v>
      </c>
      <c r="E4449" s="8" t="str">
        <f t="shared" si="276"/>
        <v/>
      </c>
      <c r="F4449" s="7">
        <v>6.9545899999999996</v>
      </c>
      <c r="G4449" s="7">
        <v>0</v>
      </c>
      <c r="H4449" s="8">
        <f t="shared" si="277"/>
        <v>-1</v>
      </c>
      <c r="I4449" s="7">
        <v>13.46283</v>
      </c>
      <c r="J4449" s="8">
        <f t="shared" si="278"/>
        <v>-1</v>
      </c>
      <c r="K4449" s="7">
        <v>592.36582999999996</v>
      </c>
      <c r="L4449" s="7">
        <v>117.55092</v>
      </c>
      <c r="M4449" s="8">
        <f t="shared" si="279"/>
        <v>-0.80155688588587226</v>
      </c>
    </row>
    <row r="4450" spans="1:13" x14ac:dyDescent="0.2">
      <c r="A4450" s="2" t="s">
        <v>221</v>
      </c>
      <c r="B4450" s="2" t="s">
        <v>86</v>
      </c>
      <c r="C4450" s="7">
        <v>0</v>
      </c>
      <c r="D4450" s="7">
        <v>0</v>
      </c>
      <c r="E4450" s="8" t="str">
        <f t="shared" si="276"/>
        <v/>
      </c>
      <c r="F4450" s="7">
        <v>0</v>
      </c>
      <c r="G4450" s="7">
        <v>0</v>
      </c>
      <c r="H4450" s="8" t="str">
        <f t="shared" si="277"/>
        <v/>
      </c>
      <c r="I4450" s="7">
        <v>3.9315899999999999</v>
      </c>
      <c r="J4450" s="8">
        <f t="shared" si="278"/>
        <v>-1</v>
      </c>
      <c r="K4450" s="7">
        <v>3.7801</v>
      </c>
      <c r="L4450" s="7">
        <v>130.35713000000001</v>
      </c>
      <c r="M4450" s="8">
        <f t="shared" si="279"/>
        <v>33.485100923255999</v>
      </c>
    </row>
    <row r="4451" spans="1:13" x14ac:dyDescent="0.2">
      <c r="A4451" s="2" t="s">
        <v>221</v>
      </c>
      <c r="B4451" s="2" t="s">
        <v>32</v>
      </c>
      <c r="C4451" s="7">
        <v>0</v>
      </c>
      <c r="D4451" s="7">
        <v>0</v>
      </c>
      <c r="E4451" s="8" t="str">
        <f t="shared" si="276"/>
        <v/>
      </c>
      <c r="F4451" s="7">
        <v>100.73805</v>
      </c>
      <c r="G4451" s="7">
        <v>0</v>
      </c>
      <c r="H4451" s="8">
        <f t="shared" si="277"/>
        <v>-1</v>
      </c>
      <c r="I4451" s="7">
        <v>136.85419999999999</v>
      </c>
      <c r="J4451" s="8">
        <f t="shared" si="278"/>
        <v>-1</v>
      </c>
      <c r="K4451" s="7">
        <v>644.11316999999997</v>
      </c>
      <c r="L4451" s="7">
        <v>534.00121000000001</v>
      </c>
      <c r="M4451" s="8">
        <f t="shared" si="279"/>
        <v>-0.17095126311421327</v>
      </c>
    </row>
    <row r="4452" spans="1:13" x14ac:dyDescent="0.2">
      <c r="A4452" s="2" t="s">
        <v>221</v>
      </c>
      <c r="B4452" s="2" t="s">
        <v>57</v>
      </c>
      <c r="C4452" s="7">
        <v>0</v>
      </c>
      <c r="D4452" s="7">
        <v>0</v>
      </c>
      <c r="E4452" s="8" t="str">
        <f t="shared" si="276"/>
        <v/>
      </c>
      <c r="F4452" s="7">
        <v>86.4</v>
      </c>
      <c r="G4452" s="7">
        <v>0</v>
      </c>
      <c r="H4452" s="8">
        <f t="shared" si="277"/>
        <v>-1</v>
      </c>
      <c r="I4452" s="7">
        <v>0</v>
      </c>
      <c r="J4452" s="8" t="str">
        <f t="shared" si="278"/>
        <v/>
      </c>
      <c r="K4452" s="7">
        <v>153.44</v>
      </c>
      <c r="L4452" s="7">
        <v>1105.41552</v>
      </c>
      <c r="M4452" s="8">
        <f t="shared" si="279"/>
        <v>6.2042200208550575</v>
      </c>
    </row>
    <row r="4453" spans="1:13" x14ac:dyDescent="0.2">
      <c r="A4453" s="2" t="s">
        <v>221</v>
      </c>
      <c r="B4453" s="2" t="s">
        <v>88</v>
      </c>
      <c r="C4453" s="7">
        <v>0</v>
      </c>
      <c r="D4453" s="7">
        <v>0</v>
      </c>
      <c r="E4453" s="8" t="str">
        <f t="shared" si="276"/>
        <v/>
      </c>
      <c r="F4453" s="7">
        <v>40.652509999999999</v>
      </c>
      <c r="G4453" s="7">
        <v>102.92229</v>
      </c>
      <c r="H4453" s="8">
        <f t="shared" si="277"/>
        <v>1.5317573256854251</v>
      </c>
      <c r="I4453" s="7">
        <v>51.873600000000003</v>
      </c>
      <c r="J4453" s="8">
        <f t="shared" si="278"/>
        <v>0.98409769131118718</v>
      </c>
      <c r="K4453" s="7">
        <v>430.96678000000003</v>
      </c>
      <c r="L4453" s="7">
        <v>384.4914</v>
      </c>
      <c r="M4453" s="8">
        <f t="shared" si="279"/>
        <v>-0.10783982004367021</v>
      </c>
    </row>
    <row r="4454" spans="1:13" x14ac:dyDescent="0.2">
      <c r="A4454" s="2" t="s">
        <v>221</v>
      </c>
      <c r="B4454" s="2" t="s">
        <v>91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22.160440000000001</v>
      </c>
      <c r="L4454" s="7">
        <v>0</v>
      </c>
      <c r="M4454" s="8">
        <f t="shared" si="279"/>
        <v>-1</v>
      </c>
    </row>
    <row r="4455" spans="1:13" x14ac:dyDescent="0.2">
      <c r="A4455" s="4" t="s">
        <v>221</v>
      </c>
      <c r="B4455" s="4" t="s">
        <v>15</v>
      </c>
      <c r="C4455" s="9">
        <v>884.80817999999999</v>
      </c>
      <c r="D4455" s="9">
        <v>2584.6568699999998</v>
      </c>
      <c r="E4455" s="10">
        <f t="shared" si="276"/>
        <v>1.9211493840393743</v>
      </c>
      <c r="F4455" s="9">
        <v>13774.06977</v>
      </c>
      <c r="G4455" s="9">
        <v>22705.154330000001</v>
      </c>
      <c r="H4455" s="10">
        <f t="shared" si="277"/>
        <v>0.64839838255008364</v>
      </c>
      <c r="I4455" s="9">
        <v>7981.2899500000003</v>
      </c>
      <c r="J4455" s="10">
        <f t="shared" si="278"/>
        <v>1.8447975793687337</v>
      </c>
      <c r="K4455" s="9">
        <v>144724.91390000001</v>
      </c>
      <c r="L4455" s="9">
        <v>155669.53409999999</v>
      </c>
      <c r="M4455" s="10">
        <f t="shared" si="279"/>
        <v>7.5623608299828282E-2</v>
      </c>
    </row>
    <row r="4456" spans="1:13" x14ac:dyDescent="0.2">
      <c r="A4456" s="2" t="s">
        <v>222</v>
      </c>
      <c r="B4456" s="2" t="s">
        <v>19</v>
      </c>
      <c r="C4456" s="7">
        <v>0</v>
      </c>
      <c r="D4456" s="7">
        <v>0</v>
      </c>
      <c r="E4456" s="8" t="str">
        <f t="shared" si="276"/>
        <v/>
      </c>
      <c r="F4456" s="7">
        <v>1261.6229499999999</v>
      </c>
      <c r="G4456" s="7">
        <v>0</v>
      </c>
      <c r="H4456" s="8">
        <f t="shared" si="277"/>
        <v>-1</v>
      </c>
      <c r="I4456" s="7">
        <v>0</v>
      </c>
      <c r="J4456" s="8" t="str">
        <f t="shared" si="278"/>
        <v/>
      </c>
      <c r="K4456" s="7">
        <v>1634.0943400000001</v>
      </c>
      <c r="L4456" s="7">
        <v>0</v>
      </c>
      <c r="M4456" s="8">
        <f t="shared" si="279"/>
        <v>-1</v>
      </c>
    </row>
    <row r="4457" spans="1:13" x14ac:dyDescent="0.2">
      <c r="A4457" s="2" t="s">
        <v>222</v>
      </c>
      <c r="B4457" s="2" t="s">
        <v>9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2.7089099999999999</v>
      </c>
      <c r="L4457" s="7">
        <v>0</v>
      </c>
      <c r="M4457" s="8">
        <f t="shared" si="279"/>
        <v>-1</v>
      </c>
    </row>
    <row r="4458" spans="1:13" x14ac:dyDescent="0.2">
      <c r="A4458" s="2" t="s">
        <v>222</v>
      </c>
      <c r="B4458" s="2" t="s">
        <v>22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61.570239999999998</v>
      </c>
      <c r="H4458" s="8" t="str">
        <f t="shared" si="277"/>
        <v/>
      </c>
      <c r="I4458" s="7">
        <v>0</v>
      </c>
      <c r="J4458" s="8" t="str">
        <f t="shared" si="278"/>
        <v/>
      </c>
      <c r="K4458" s="7">
        <v>0</v>
      </c>
      <c r="L4458" s="7">
        <v>76.190240000000003</v>
      </c>
      <c r="M4458" s="8" t="str">
        <f t="shared" si="279"/>
        <v/>
      </c>
    </row>
    <row r="4459" spans="1:13" x14ac:dyDescent="0.2">
      <c r="A4459" s="2" t="s">
        <v>222</v>
      </c>
      <c r="B4459" s="2" t="s">
        <v>40</v>
      </c>
      <c r="C4459" s="7">
        <v>0</v>
      </c>
      <c r="D4459" s="7">
        <v>0</v>
      </c>
      <c r="E4459" s="8" t="str">
        <f t="shared" si="276"/>
        <v/>
      </c>
      <c r="F4459" s="7">
        <v>0</v>
      </c>
      <c r="G4459" s="7">
        <v>0</v>
      </c>
      <c r="H4459" s="8" t="str">
        <f t="shared" si="277"/>
        <v/>
      </c>
      <c r="I4459" s="7">
        <v>15.5799</v>
      </c>
      <c r="J4459" s="8">
        <f t="shared" si="278"/>
        <v>-1</v>
      </c>
      <c r="K4459" s="7">
        <v>38.196800000000003</v>
      </c>
      <c r="L4459" s="7">
        <v>40.346899999999998</v>
      </c>
      <c r="M4459" s="8">
        <f t="shared" si="279"/>
        <v>5.6290055711473164E-2</v>
      </c>
    </row>
    <row r="4460" spans="1:13" x14ac:dyDescent="0.2">
      <c r="A4460" s="2" t="s">
        <v>222</v>
      </c>
      <c r="B4460" s="2" t="s">
        <v>23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0</v>
      </c>
      <c r="H4460" s="8" t="str">
        <f t="shared" si="277"/>
        <v/>
      </c>
      <c r="I4460" s="7">
        <v>0</v>
      </c>
      <c r="J4460" s="8" t="str">
        <f t="shared" si="278"/>
        <v/>
      </c>
      <c r="K4460" s="7">
        <v>0</v>
      </c>
      <c r="L4460" s="7">
        <v>17.092500000000001</v>
      </c>
      <c r="M4460" s="8" t="str">
        <f t="shared" si="279"/>
        <v/>
      </c>
    </row>
    <row r="4461" spans="1:13" x14ac:dyDescent="0.2">
      <c r="A4461" s="2" t="s">
        <v>222</v>
      </c>
      <c r="B4461" s="2" t="s">
        <v>11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0</v>
      </c>
      <c r="H4461" s="8" t="str">
        <f t="shared" si="277"/>
        <v/>
      </c>
      <c r="I4461" s="7">
        <v>0</v>
      </c>
      <c r="J4461" s="8" t="str">
        <f t="shared" si="278"/>
        <v/>
      </c>
      <c r="K4461" s="7">
        <v>34.801699999999997</v>
      </c>
      <c r="L4461" s="7">
        <v>0</v>
      </c>
      <c r="M4461" s="8">
        <f t="shared" si="279"/>
        <v>-1</v>
      </c>
    </row>
    <row r="4462" spans="1:13" x14ac:dyDescent="0.2">
      <c r="A4462" s="2" t="s">
        <v>222</v>
      </c>
      <c r="B4462" s="2" t="s">
        <v>12</v>
      </c>
      <c r="C4462" s="7">
        <v>0</v>
      </c>
      <c r="D4462" s="7">
        <v>86.282489999999996</v>
      </c>
      <c r="E4462" s="8" t="str">
        <f t="shared" si="276"/>
        <v/>
      </c>
      <c r="F4462" s="7">
        <v>174.59757999999999</v>
      </c>
      <c r="G4462" s="7">
        <v>323.09897000000001</v>
      </c>
      <c r="H4462" s="8">
        <f t="shared" si="277"/>
        <v>0.8505352136037625</v>
      </c>
      <c r="I4462" s="7">
        <v>214.10626999999999</v>
      </c>
      <c r="J4462" s="8">
        <f t="shared" si="278"/>
        <v>0.50905888930763221</v>
      </c>
      <c r="K4462" s="7">
        <v>1691.25233</v>
      </c>
      <c r="L4462" s="7">
        <v>2386.5892199999998</v>
      </c>
      <c r="M4462" s="8">
        <f t="shared" si="279"/>
        <v>0.41113728428684548</v>
      </c>
    </row>
    <row r="4463" spans="1:13" x14ac:dyDescent="0.2">
      <c r="A4463" s="2" t="s">
        <v>222</v>
      </c>
      <c r="B4463" s="2" t="s">
        <v>76</v>
      </c>
      <c r="C4463" s="7">
        <v>0</v>
      </c>
      <c r="D4463" s="7">
        <v>0</v>
      </c>
      <c r="E4463" s="8" t="str">
        <f t="shared" si="276"/>
        <v/>
      </c>
      <c r="F4463" s="7">
        <v>0</v>
      </c>
      <c r="G4463" s="7">
        <v>0</v>
      </c>
      <c r="H4463" s="8" t="str">
        <f t="shared" si="277"/>
        <v/>
      </c>
      <c r="I4463" s="7">
        <v>0</v>
      </c>
      <c r="J4463" s="8" t="str">
        <f t="shared" si="278"/>
        <v/>
      </c>
      <c r="K4463" s="7">
        <v>0</v>
      </c>
      <c r="L4463" s="7">
        <v>14.7484</v>
      </c>
      <c r="M4463" s="8" t="str">
        <f t="shared" si="279"/>
        <v/>
      </c>
    </row>
    <row r="4464" spans="1:13" x14ac:dyDescent="0.2">
      <c r="A4464" s="2" t="s">
        <v>222</v>
      </c>
      <c r="B4464" s="2" t="s">
        <v>27</v>
      </c>
      <c r="C4464" s="7">
        <v>0</v>
      </c>
      <c r="D4464" s="7">
        <v>0</v>
      </c>
      <c r="E4464" s="8" t="str">
        <f t="shared" si="276"/>
        <v/>
      </c>
      <c r="F4464" s="7">
        <v>0</v>
      </c>
      <c r="G4464" s="7">
        <v>0</v>
      </c>
      <c r="H4464" s="8" t="str">
        <f t="shared" si="277"/>
        <v/>
      </c>
      <c r="I4464" s="7">
        <v>0</v>
      </c>
      <c r="J4464" s="8" t="str">
        <f t="shared" si="278"/>
        <v/>
      </c>
      <c r="K4464" s="7">
        <v>9.48</v>
      </c>
      <c r="L4464" s="7">
        <v>45.1008</v>
      </c>
      <c r="M4464" s="8">
        <f t="shared" si="279"/>
        <v>3.7574683544303795</v>
      </c>
    </row>
    <row r="4465" spans="1:13" x14ac:dyDescent="0.2">
      <c r="A4465" s="2" t="s">
        <v>222</v>
      </c>
      <c r="B4465" s="2" t="s">
        <v>28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13.2576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156.20061999999999</v>
      </c>
      <c r="L4465" s="7">
        <v>33.925600000000003</v>
      </c>
      <c r="M4465" s="8">
        <f t="shared" si="279"/>
        <v>-0.78280752022623212</v>
      </c>
    </row>
    <row r="4466" spans="1:13" x14ac:dyDescent="0.2">
      <c r="A4466" s="2" t="s">
        <v>222</v>
      </c>
      <c r="B4466" s="2" t="s">
        <v>32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30.827500000000001</v>
      </c>
      <c r="L4466" s="7">
        <v>8.6</v>
      </c>
      <c r="M4466" s="8">
        <f t="shared" si="279"/>
        <v>-0.72102830265185314</v>
      </c>
    </row>
    <row r="4467" spans="1:13" x14ac:dyDescent="0.2">
      <c r="A4467" s="4" t="s">
        <v>222</v>
      </c>
      <c r="B4467" s="4" t="s">
        <v>15</v>
      </c>
      <c r="C4467" s="9">
        <v>0</v>
      </c>
      <c r="D4467" s="9">
        <v>86.282489999999996</v>
      </c>
      <c r="E4467" s="10" t="str">
        <f t="shared" si="276"/>
        <v/>
      </c>
      <c r="F4467" s="9">
        <v>1436.2205300000001</v>
      </c>
      <c r="G4467" s="9">
        <v>397.92680999999999</v>
      </c>
      <c r="H4467" s="10">
        <f t="shared" si="277"/>
        <v>-0.72293474317624473</v>
      </c>
      <c r="I4467" s="9">
        <v>229.68617</v>
      </c>
      <c r="J4467" s="10">
        <f t="shared" si="278"/>
        <v>0.73248049719319175</v>
      </c>
      <c r="K4467" s="9">
        <v>3597.5621999999998</v>
      </c>
      <c r="L4467" s="9">
        <v>2622.59366</v>
      </c>
      <c r="M4467" s="10">
        <f t="shared" si="279"/>
        <v>-0.27100811210435771</v>
      </c>
    </row>
    <row r="4468" spans="1:13" x14ac:dyDescent="0.2">
      <c r="A4468" s="2" t="s">
        <v>223</v>
      </c>
      <c r="B4468" s="2" t="s">
        <v>19</v>
      </c>
      <c r="C4468" s="7">
        <v>0</v>
      </c>
      <c r="D4468" s="7">
        <v>0</v>
      </c>
      <c r="E4468" s="8" t="str">
        <f t="shared" si="276"/>
        <v/>
      </c>
      <c r="F4468" s="7">
        <v>312.05491000000001</v>
      </c>
      <c r="G4468" s="7">
        <v>286.16111000000001</v>
      </c>
      <c r="H4468" s="8">
        <f t="shared" si="277"/>
        <v>-8.2978345061130443E-2</v>
      </c>
      <c r="I4468" s="7">
        <v>313.08505000000002</v>
      </c>
      <c r="J4468" s="8">
        <f t="shared" si="278"/>
        <v>-8.5995610457925142E-2</v>
      </c>
      <c r="K4468" s="7">
        <v>1551.7731200000001</v>
      </c>
      <c r="L4468" s="7">
        <v>1045.8921600000001</v>
      </c>
      <c r="M4468" s="8">
        <f t="shared" si="279"/>
        <v>-0.32600188357432036</v>
      </c>
    </row>
    <row r="4469" spans="1:13" x14ac:dyDescent="0.2">
      <c r="A4469" s="2" t="s">
        <v>223</v>
      </c>
      <c r="B4469" s="2" t="s">
        <v>20</v>
      </c>
      <c r="C4469" s="7">
        <v>0</v>
      </c>
      <c r="D4469" s="7">
        <v>0</v>
      </c>
      <c r="E4469" s="8" t="str">
        <f t="shared" si="276"/>
        <v/>
      </c>
      <c r="F4469" s="7">
        <v>116.48</v>
      </c>
      <c r="G4469" s="7">
        <v>0</v>
      </c>
      <c r="H4469" s="8">
        <f t="shared" si="277"/>
        <v>-1</v>
      </c>
      <c r="I4469" s="7">
        <v>0</v>
      </c>
      <c r="J4469" s="8" t="str">
        <f t="shared" si="278"/>
        <v/>
      </c>
      <c r="K4469" s="7">
        <v>1025.3308</v>
      </c>
      <c r="L4469" s="7">
        <v>653.70367999999996</v>
      </c>
      <c r="M4469" s="8">
        <f t="shared" si="279"/>
        <v>-0.36244607106311444</v>
      </c>
    </row>
    <row r="4470" spans="1:13" x14ac:dyDescent="0.2">
      <c r="A4470" s="2" t="s">
        <v>223</v>
      </c>
      <c r="B4470" s="2" t="s">
        <v>9</v>
      </c>
      <c r="C4470" s="7">
        <v>0</v>
      </c>
      <c r="D4470" s="7">
        <v>0</v>
      </c>
      <c r="E4470" s="8" t="str">
        <f t="shared" si="276"/>
        <v/>
      </c>
      <c r="F4470" s="7">
        <v>1303.87618</v>
      </c>
      <c r="G4470" s="7">
        <v>3919.0627300000001</v>
      </c>
      <c r="H4470" s="8">
        <f t="shared" si="277"/>
        <v>2.0057016073412739</v>
      </c>
      <c r="I4470" s="7">
        <v>8543.7705399999995</v>
      </c>
      <c r="J4470" s="8">
        <f t="shared" si="278"/>
        <v>-0.54129588199357226</v>
      </c>
      <c r="K4470" s="7">
        <v>2207.7820400000001</v>
      </c>
      <c r="L4470" s="7">
        <v>34340.998149999999</v>
      </c>
      <c r="M4470" s="8">
        <f t="shared" si="279"/>
        <v>14.554523738221912</v>
      </c>
    </row>
    <row r="4471" spans="1:13" x14ac:dyDescent="0.2">
      <c r="A4471" s="2" t="s">
        <v>223</v>
      </c>
      <c r="B4471" s="2" t="s">
        <v>37</v>
      </c>
      <c r="C4471" s="7">
        <v>0</v>
      </c>
      <c r="D4471" s="7">
        <v>0</v>
      </c>
      <c r="E4471" s="8" t="str">
        <f t="shared" si="276"/>
        <v/>
      </c>
      <c r="F4471" s="7">
        <v>31.65</v>
      </c>
      <c r="G4471" s="7">
        <v>0</v>
      </c>
      <c r="H4471" s="8">
        <f t="shared" si="277"/>
        <v>-1</v>
      </c>
      <c r="I4471" s="7">
        <v>0</v>
      </c>
      <c r="J4471" s="8" t="str">
        <f t="shared" si="278"/>
        <v/>
      </c>
      <c r="K4471" s="7">
        <v>52.75</v>
      </c>
      <c r="L4471" s="7">
        <v>0</v>
      </c>
      <c r="M4471" s="8">
        <f t="shared" si="279"/>
        <v>-1</v>
      </c>
    </row>
    <row r="4472" spans="1:13" x14ac:dyDescent="0.2">
      <c r="A4472" s="2" t="s">
        <v>223</v>
      </c>
      <c r="B4472" s="2" t="s">
        <v>38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0</v>
      </c>
      <c r="L4472" s="7">
        <v>0.68518000000000001</v>
      </c>
      <c r="M4472" s="8" t="str">
        <f t="shared" si="279"/>
        <v/>
      </c>
    </row>
    <row r="4473" spans="1:13" x14ac:dyDescent="0.2">
      <c r="A4473" s="2" t="s">
        <v>223</v>
      </c>
      <c r="B4473" s="2" t="s">
        <v>21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0</v>
      </c>
      <c r="J4473" s="8" t="str">
        <f t="shared" si="278"/>
        <v/>
      </c>
      <c r="K4473" s="7">
        <v>0</v>
      </c>
      <c r="L4473" s="7">
        <v>58.54956</v>
      </c>
      <c r="M4473" s="8" t="str">
        <f t="shared" si="279"/>
        <v/>
      </c>
    </row>
    <row r="4474" spans="1:13" x14ac:dyDescent="0.2">
      <c r="A4474" s="2" t="s">
        <v>223</v>
      </c>
      <c r="B4474" s="2" t="s">
        <v>39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0</v>
      </c>
      <c r="H4474" s="8" t="str">
        <f t="shared" si="277"/>
        <v/>
      </c>
      <c r="I4474" s="7">
        <v>0</v>
      </c>
      <c r="J4474" s="8" t="str">
        <f t="shared" si="278"/>
        <v/>
      </c>
      <c r="K4474" s="7">
        <v>17.55</v>
      </c>
      <c r="L4474" s="7">
        <v>0</v>
      </c>
      <c r="M4474" s="8">
        <f t="shared" si="279"/>
        <v>-1</v>
      </c>
    </row>
    <row r="4475" spans="1:13" x14ac:dyDescent="0.2">
      <c r="A4475" s="2" t="s">
        <v>223</v>
      </c>
      <c r="B4475" s="2" t="s">
        <v>10</v>
      </c>
      <c r="C4475" s="7">
        <v>0</v>
      </c>
      <c r="D4475" s="7">
        <v>0</v>
      </c>
      <c r="E4475" s="8" t="str">
        <f t="shared" si="276"/>
        <v/>
      </c>
      <c r="F4475" s="7">
        <v>318.0016</v>
      </c>
      <c r="G4475" s="7">
        <v>307.22976</v>
      </c>
      <c r="H4475" s="8">
        <f t="shared" si="277"/>
        <v>-3.3873540258916979E-2</v>
      </c>
      <c r="I4475" s="7">
        <v>232.0102</v>
      </c>
      <c r="J4475" s="8">
        <f t="shared" si="278"/>
        <v>0.32420798740745016</v>
      </c>
      <c r="K4475" s="7">
        <v>1619.605</v>
      </c>
      <c r="L4475" s="7">
        <v>4371.5056800000002</v>
      </c>
      <c r="M4475" s="8">
        <f t="shared" si="279"/>
        <v>1.6991184146751834</v>
      </c>
    </row>
    <row r="4476" spans="1:13" x14ac:dyDescent="0.2">
      <c r="A4476" s="2" t="s">
        <v>223</v>
      </c>
      <c r="B4476" s="2" t="s">
        <v>40</v>
      </c>
      <c r="C4476" s="7">
        <v>0</v>
      </c>
      <c r="D4476" s="7">
        <v>14.50553</v>
      </c>
      <c r="E4476" s="8" t="str">
        <f t="shared" si="276"/>
        <v/>
      </c>
      <c r="F4476" s="7">
        <v>0</v>
      </c>
      <c r="G4476" s="7">
        <v>14.50553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293.24299999999999</v>
      </c>
      <c r="L4476" s="7">
        <v>380.72748000000001</v>
      </c>
      <c r="M4476" s="8">
        <f t="shared" si="279"/>
        <v>0.29833441889490975</v>
      </c>
    </row>
    <row r="4477" spans="1:13" x14ac:dyDescent="0.2">
      <c r="A4477" s="2" t="s">
        <v>223</v>
      </c>
      <c r="B4477" s="2" t="s">
        <v>23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0</v>
      </c>
      <c r="J4477" s="8" t="str">
        <f t="shared" si="278"/>
        <v/>
      </c>
      <c r="K4477" s="7">
        <v>0</v>
      </c>
      <c r="L4477" s="7">
        <v>0</v>
      </c>
      <c r="M4477" s="8" t="str">
        <f t="shared" si="279"/>
        <v/>
      </c>
    </row>
    <row r="4478" spans="1:13" x14ac:dyDescent="0.2">
      <c r="A4478" s="2" t="s">
        <v>223</v>
      </c>
      <c r="B4478" s="2" t="s">
        <v>41</v>
      </c>
      <c r="C4478" s="7">
        <v>35.48545</v>
      </c>
      <c r="D4478" s="7">
        <v>0</v>
      </c>
      <c r="E4478" s="8">
        <f t="shared" si="276"/>
        <v>-1</v>
      </c>
      <c r="F4478" s="7">
        <v>101.65451</v>
      </c>
      <c r="G4478" s="7">
        <v>0</v>
      </c>
      <c r="H4478" s="8">
        <f t="shared" si="277"/>
        <v>-1</v>
      </c>
      <c r="I4478" s="7">
        <v>36.81814</v>
      </c>
      <c r="J4478" s="8">
        <f t="shared" si="278"/>
        <v>-1</v>
      </c>
      <c r="K4478" s="7">
        <v>701.12198999999998</v>
      </c>
      <c r="L4478" s="7">
        <v>663.68183999999997</v>
      </c>
      <c r="M4478" s="8">
        <f t="shared" si="279"/>
        <v>-5.3400336223943023E-2</v>
      </c>
    </row>
    <row r="4479" spans="1:13" x14ac:dyDescent="0.2">
      <c r="A4479" s="2" t="s">
        <v>223</v>
      </c>
      <c r="B4479" s="2" t="s">
        <v>45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0</v>
      </c>
      <c r="L4479" s="7">
        <v>19.9453</v>
      </c>
      <c r="M4479" s="8" t="str">
        <f t="shared" si="279"/>
        <v/>
      </c>
    </row>
    <row r="4480" spans="1:13" x14ac:dyDescent="0.2">
      <c r="A4480" s="2" t="s">
        <v>223</v>
      </c>
      <c r="B4480" s="2" t="s">
        <v>11</v>
      </c>
      <c r="C4480" s="7">
        <v>0</v>
      </c>
      <c r="D4480" s="7">
        <v>128.285</v>
      </c>
      <c r="E4480" s="8" t="str">
        <f t="shared" si="276"/>
        <v/>
      </c>
      <c r="F4480" s="7">
        <v>1742.1064799999999</v>
      </c>
      <c r="G4480" s="7">
        <v>809.05849999999998</v>
      </c>
      <c r="H4480" s="8">
        <f t="shared" si="277"/>
        <v>-0.53558607967522165</v>
      </c>
      <c r="I4480" s="7">
        <v>273.36198000000002</v>
      </c>
      <c r="J4480" s="8">
        <f t="shared" si="278"/>
        <v>1.9596599351526498</v>
      </c>
      <c r="K4480" s="7">
        <v>14627.48417</v>
      </c>
      <c r="L4480" s="7">
        <v>8252.1085700000003</v>
      </c>
      <c r="M4480" s="8">
        <f t="shared" si="279"/>
        <v>-0.43584908559159286</v>
      </c>
    </row>
    <row r="4481" spans="1:13" x14ac:dyDescent="0.2">
      <c r="A4481" s="2" t="s">
        <v>223</v>
      </c>
      <c r="B4481" s="2" t="s">
        <v>17</v>
      </c>
      <c r="C4481" s="7">
        <v>0</v>
      </c>
      <c r="D4481" s="7">
        <v>0</v>
      </c>
      <c r="E4481" s="8" t="str">
        <f t="shared" si="276"/>
        <v/>
      </c>
      <c r="F4481" s="7">
        <v>191.59</v>
      </c>
      <c r="G4481" s="7">
        <v>28.973400000000002</v>
      </c>
      <c r="H4481" s="8">
        <f t="shared" si="277"/>
        <v>-0.84877394436035281</v>
      </c>
      <c r="I4481" s="7">
        <v>110</v>
      </c>
      <c r="J4481" s="8">
        <f t="shared" si="278"/>
        <v>-0.73660545454545456</v>
      </c>
      <c r="K4481" s="7">
        <v>1346.7901999999999</v>
      </c>
      <c r="L4481" s="7">
        <v>701.43196</v>
      </c>
      <c r="M4481" s="8">
        <f t="shared" si="279"/>
        <v>-0.47918245915362312</v>
      </c>
    </row>
    <row r="4482" spans="1:13" x14ac:dyDescent="0.2">
      <c r="A4482" s="2" t="s">
        <v>223</v>
      </c>
      <c r="B4482" s="2" t="s">
        <v>12</v>
      </c>
      <c r="C4482" s="7">
        <v>39.221699999999998</v>
      </c>
      <c r="D4482" s="7">
        <v>90.841980000000007</v>
      </c>
      <c r="E4482" s="8">
        <f t="shared" si="276"/>
        <v>1.3161153137166419</v>
      </c>
      <c r="F4482" s="7">
        <v>3270.4222799999998</v>
      </c>
      <c r="G4482" s="7">
        <v>895.90409999999997</v>
      </c>
      <c r="H4482" s="8">
        <f t="shared" si="277"/>
        <v>-0.72605858714979155</v>
      </c>
      <c r="I4482" s="7">
        <v>3117.6630700000001</v>
      </c>
      <c r="J4482" s="8">
        <f t="shared" si="278"/>
        <v>-0.71263600976612262</v>
      </c>
      <c r="K4482" s="7">
        <v>32363.200710000001</v>
      </c>
      <c r="L4482" s="7">
        <v>33181.709860000003</v>
      </c>
      <c r="M4482" s="8">
        <f t="shared" si="279"/>
        <v>2.5291353513964721E-2</v>
      </c>
    </row>
    <row r="4483" spans="1:13" x14ac:dyDescent="0.2">
      <c r="A4483" s="2" t="s">
        <v>223</v>
      </c>
      <c r="B4483" s="2" t="s">
        <v>25</v>
      </c>
      <c r="C4483" s="7">
        <v>0</v>
      </c>
      <c r="D4483" s="7">
        <v>0</v>
      </c>
      <c r="E4483" s="8" t="str">
        <f t="shared" si="276"/>
        <v/>
      </c>
      <c r="F4483" s="7">
        <v>43.645310000000002</v>
      </c>
      <c r="G4483" s="7">
        <v>339.76497000000001</v>
      </c>
      <c r="H4483" s="8">
        <f t="shared" si="277"/>
        <v>6.7846845399883744</v>
      </c>
      <c r="I4483" s="7">
        <v>1675.5301999999999</v>
      </c>
      <c r="J4483" s="8">
        <f t="shared" si="278"/>
        <v>-0.79721942940807633</v>
      </c>
      <c r="K4483" s="7">
        <v>2120.74298</v>
      </c>
      <c r="L4483" s="7">
        <v>5422.8645399999996</v>
      </c>
      <c r="M4483" s="8">
        <f t="shared" si="279"/>
        <v>1.5570588190748129</v>
      </c>
    </row>
    <row r="4484" spans="1:13" x14ac:dyDescent="0.2">
      <c r="A4484" s="2" t="s">
        <v>223</v>
      </c>
      <c r="B4484" s="2" t="s">
        <v>76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90.158199999999994</v>
      </c>
      <c r="J4484" s="8">
        <f t="shared" si="278"/>
        <v>-1</v>
      </c>
      <c r="K4484" s="7">
        <v>68.971680000000006</v>
      </c>
      <c r="L4484" s="7">
        <v>567.94911000000002</v>
      </c>
      <c r="M4484" s="8">
        <f t="shared" si="279"/>
        <v>7.2345262577336076</v>
      </c>
    </row>
    <row r="4485" spans="1:13" x14ac:dyDescent="0.2">
      <c r="A4485" s="2" t="s">
        <v>223</v>
      </c>
      <c r="B4485" s="2" t="s">
        <v>48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118.95877</v>
      </c>
      <c r="G4485" s="7">
        <v>98.641750000000002</v>
      </c>
      <c r="H4485" s="8">
        <f t="shared" ref="H4485:H4548" si="281">IF(F4485=0,"",(G4485/F4485-1))</f>
        <v>-0.17079043436646157</v>
      </c>
      <c r="I4485" s="7">
        <v>0</v>
      </c>
      <c r="J4485" s="8" t="str">
        <f t="shared" ref="J4485:J4548" si="282">IF(I4485=0,"",(G4485/I4485-1))</f>
        <v/>
      </c>
      <c r="K4485" s="7">
        <v>714.64756999999997</v>
      </c>
      <c r="L4485" s="7">
        <v>592.77243999999996</v>
      </c>
      <c r="M4485" s="8">
        <f t="shared" ref="M4485:M4548" si="283">IF(K4485=0,"",(L4485/K4485-1))</f>
        <v>-0.17053878739138517</v>
      </c>
    </row>
    <row r="4486" spans="1:13" x14ac:dyDescent="0.2">
      <c r="A4486" s="2" t="s">
        <v>223</v>
      </c>
      <c r="B4486" s="2" t="s">
        <v>13</v>
      </c>
      <c r="C4486" s="7">
        <v>45.9</v>
      </c>
      <c r="D4486" s="7">
        <v>0</v>
      </c>
      <c r="E4486" s="8">
        <f t="shared" si="280"/>
        <v>-1</v>
      </c>
      <c r="F4486" s="7">
        <v>129.53139999999999</v>
      </c>
      <c r="G4486" s="7">
        <v>124.1075</v>
      </c>
      <c r="H4486" s="8">
        <f t="shared" si="281"/>
        <v>-4.1873244634119566E-2</v>
      </c>
      <c r="I4486" s="7">
        <v>187.45</v>
      </c>
      <c r="J4486" s="8">
        <f t="shared" si="282"/>
        <v>-0.33791677780741525</v>
      </c>
      <c r="K4486" s="7">
        <v>1318.16563</v>
      </c>
      <c r="L4486" s="7">
        <v>755.39139</v>
      </c>
      <c r="M4486" s="8">
        <f t="shared" si="283"/>
        <v>-0.42693742515498601</v>
      </c>
    </row>
    <row r="4487" spans="1:13" x14ac:dyDescent="0.2">
      <c r="A4487" s="2" t="s">
        <v>223</v>
      </c>
      <c r="B4487" s="2" t="s">
        <v>63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0</v>
      </c>
      <c r="H4487" s="8" t="str">
        <f t="shared" si="281"/>
        <v/>
      </c>
      <c r="I4487" s="7">
        <v>0</v>
      </c>
      <c r="J4487" s="8" t="str">
        <f t="shared" si="282"/>
        <v/>
      </c>
      <c r="K4487" s="7">
        <v>14.864000000000001</v>
      </c>
      <c r="L4487" s="7">
        <v>0</v>
      </c>
      <c r="M4487" s="8">
        <f t="shared" si="283"/>
        <v>-1</v>
      </c>
    </row>
    <row r="4488" spans="1:13" x14ac:dyDescent="0.2">
      <c r="A4488" s="2" t="s">
        <v>223</v>
      </c>
      <c r="B4488" s="2" t="s">
        <v>14</v>
      </c>
      <c r="C4488" s="7">
        <v>0</v>
      </c>
      <c r="D4488" s="7">
        <v>0</v>
      </c>
      <c r="E4488" s="8" t="str">
        <f t="shared" si="280"/>
        <v/>
      </c>
      <c r="F4488" s="7">
        <v>2.3319999999999999</v>
      </c>
      <c r="G4488" s="7">
        <v>3.80213</v>
      </c>
      <c r="H4488" s="8">
        <f t="shared" si="281"/>
        <v>0.63041595197255584</v>
      </c>
      <c r="I4488" s="7">
        <v>61.234999999999999</v>
      </c>
      <c r="J4488" s="8">
        <f t="shared" si="282"/>
        <v>-0.93790920225361307</v>
      </c>
      <c r="K4488" s="7">
        <v>1103.76776</v>
      </c>
      <c r="L4488" s="7">
        <v>417.49761000000001</v>
      </c>
      <c r="M4488" s="8">
        <f t="shared" si="283"/>
        <v>-0.62175230593798103</v>
      </c>
    </row>
    <row r="4489" spans="1:13" x14ac:dyDescent="0.2">
      <c r="A4489" s="2" t="s">
        <v>223</v>
      </c>
      <c r="B4489" s="2" t="s">
        <v>27</v>
      </c>
      <c r="C4489" s="7">
        <v>0</v>
      </c>
      <c r="D4489" s="7">
        <v>0</v>
      </c>
      <c r="E4489" s="8" t="str">
        <f t="shared" si="280"/>
        <v/>
      </c>
      <c r="F4489" s="7">
        <v>90.299700000000001</v>
      </c>
      <c r="G4489" s="7">
        <v>140.4</v>
      </c>
      <c r="H4489" s="8">
        <f t="shared" si="281"/>
        <v>0.55482244127056912</v>
      </c>
      <c r="I4489" s="7">
        <v>83.280540000000002</v>
      </c>
      <c r="J4489" s="8">
        <f t="shared" si="282"/>
        <v>0.685868031115072</v>
      </c>
      <c r="K4489" s="7">
        <v>685.95375000000001</v>
      </c>
      <c r="L4489" s="7">
        <v>574.67934000000002</v>
      </c>
      <c r="M4489" s="8">
        <f t="shared" si="283"/>
        <v>-0.16221853149720367</v>
      </c>
    </row>
    <row r="4490" spans="1:13" x14ac:dyDescent="0.2">
      <c r="A4490" s="2" t="s">
        <v>223</v>
      </c>
      <c r="B4490" s="2" t="s">
        <v>80</v>
      </c>
      <c r="C4490" s="7">
        <v>0</v>
      </c>
      <c r="D4490" s="7">
        <v>0</v>
      </c>
      <c r="E4490" s="8" t="str">
        <f t="shared" si="280"/>
        <v/>
      </c>
      <c r="F4490" s="7">
        <v>23.926760000000002</v>
      </c>
      <c r="G4490" s="7">
        <v>26.38372</v>
      </c>
      <c r="H4490" s="8">
        <f t="shared" si="281"/>
        <v>0.10268669890950544</v>
      </c>
      <c r="I4490" s="7">
        <v>0</v>
      </c>
      <c r="J4490" s="8" t="str">
        <f t="shared" si="282"/>
        <v/>
      </c>
      <c r="K4490" s="7">
        <v>166.26844</v>
      </c>
      <c r="L4490" s="7">
        <v>92.748450000000005</v>
      </c>
      <c r="M4490" s="8">
        <f t="shared" si="283"/>
        <v>-0.44217645874346323</v>
      </c>
    </row>
    <row r="4491" spans="1:13" x14ac:dyDescent="0.2">
      <c r="A4491" s="2" t="s">
        <v>223</v>
      </c>
      <c r="B4491" s="2" t="s">
        <v>50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109.86366</v>
      </c>
      <c r="L4491" s="7">
        <v>162.53001</v>
      </c>
      <c r="M4491" s="8">
        <f t="shared" si="283"/>
        <v>0.47937916868962871</v>
      </c>
    </row>
    <row r="4492" spans="1:13" x14ac:dyDescent="0.2">
      <c r="A4492" s="2" t="s">
        <v>223</v>
      </c>
      <c r="B4492" s="2" t="s">
        <v>28</v>
      </c>
      <c r="C4492" s="7">
        <v>0</v>
      </c>
      <c r="D4492" s="7">
        <v>0</v>
      </c>
      <c r="E4492" s="8" t="str">
        <f t="shared" si="280"/>
        <v/>
      </c>
      <c r="F4492" s="7">
        <v>344.19364000000002</v>
      </c>
      <c r="G4492" s="7">
        <v>0</v>
      </c>
      <c r="H4492" s="8">
        <f t="shared" si="281"/>
        <v>-1</v>
      </c>
      <c r="I4492" s="7">
        <v>0</v>
      </c>
      <c r="J4492" s="8" t="str">
        <f t="shared" si="282"/>
        <v/>
      </c>
      <c r="K4492" s="7">
        <v>1612.0262</v>
      </c>
      <c r="L4492" s="7">
        <v>1394.20687</v>
      </c>
      <c r="M4492" s="8">
        <f t="shared" si="283"/>
        <v>-0.13512145770335493</v>
      </c>
    </row>
    <row r="4493" spans="1:13" x14ac:dyDescent="0.2">
      <c r="A4493" s="2" t="s">
        <v>223</v>
      </c>
      <c r="B4493" s="2" t="s">
        <v>29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30.5625</v>
      </c>
      <c r="L4493" s="7">
        <v>79.590040000000002</v>
      </c>
      <c r="M4493" s="8">
        <f t="shared" si="283"/>
        <v>1.6041730879345604</v>
      </c>
    </row>
    <row r="4494" spans="1:13" x14ac:dyDescent="0.2">
      <c r="A4494" s="2" t="s">
        <v>223</v>
      </c>
      <c r="B4494" s="2" t="s">
        <v>81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0</v>
      </c>
      <c r="H4494" s="8" t="str">
        <f t="shared" si="281"/>
        <v/>
      </c>
      <c r="I4494" s="7">
        <v>4.9735800000000001</v>
      </c>
      <c r="J4494" s="8">
        <f t="shared" si="282"/>
        <v>-1</v>
      </c>
      <c r="K4494" s="7">
        <v>0</v>
      </c>
      <c r="L4494" s="7">
        <v>4.9735800000000001</v>
      </c>
      <c r="M4494" s="8" t="str">
        <f t="shared" si="283"/>
        <v/>
      </c>
    </row>
    <row r="4495" spans="1:13" x14ac:dyDescent="0.2">
      <c r="A4495" s="2" t="s">
        <v>223</v>
      </c>
      <c r="B4495" s="2" t="s">
        <v>30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24.745429999999999</v>
      </c>
      <c r="L4495" s="7">
        <v>20.912749999999999</v>
      </c>
      <c r="M4495" s="8">
        <f t="shared" si="283"/>
        <v>-0.15488435642460041</v>
      </c>
    </row>
    <row r="4496" spans="1:13" x14ac:dyDescent="0.2">
      <c r="A4496" s="2" t="s">
        <v>223</v>
      </c>
      <c r="B4496" s="2" t="s">
        <v>31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0</v>
      </c>
      <c r="H4496" s="8" t="str">
        <f t="shared" si="281"/>
        <v/>
      </c>
      <c r="I4496" s="7">
        <v>0</v>
      </c>
      <c r="J4496" s="8" t="str">
        <f t="shared" si="282"/>
        <v/>
      </c>
      <c r="K4496" s="7">
        <v>0</v>
      </c>
      <c r="L4496" s="7">
        <v>0</v>
      </c>
      <c r="M4496" s="8" t="str">
        <f t="shared" si="283"/>
        <v/>
      </c>
    </row>
    <row r="4497" spans="1:13" x14ac:dyDescent="0.2">
      <c r="A4497" s="2" t="s">
        <v>223</v>
      </c>
      <c r="B4497" s="2" t="s">
        <v>53</v>
      </c>
      <c r="C4497" s="7">
        <v>0</v>
      </c>
      <c r="D4497" s="7">
        <v>0</v>
      </c>
      <c r="E4497" s="8" t="str">
        <f t="shared" si="280"/>
        <v/>
      </c>
      <c r="F4497" s="7">
        <v>173.28</v>
      </c>
      <c r="G4497" s="7">
        <v>331.0025</v>
      </c>
      <c r="H4497" s="8">
        <f t="shared" si="281"/>
        <v>0.91021756694367495</v>
      </c>
      <c r="I4497" s="7">
        <v>0</v>
      </c>
      <c r="J4497" s="8" t="str">
        <f t="shared" si="282"/>
        <v/>
      </c>
      <c r="K4497" s="7">
        <v>276.95999999999998</v>
      </c>
      <c r="L4497" s="7">
        <v>512.43285000000003</v>
      </c>
      <c r="M4497" s="8">
        <f t="shared" si="283"/>
        <v>0.85020526429809373</v>
      </c>
    </row>
    <row r="4498" spans="1:13" x14ac:dyDescent="0.2">
      <c r="A4498" s="2" t="s">
        <v>223</v>
      </c>
      <c r="B4498" s="2" t="s">
        <v>32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61.244709999999998</v>
      </c>
      <c r="L4498" s="7">
        <v>247.76925</v>
      </c>
      <c r="M4498" s="8">
        <f t="shared" si="283"/>
        <v>3.0455616493244886</v>
      </c>
    </row>
    <row r="4499" spans="1:13" x14ac:dyDescent="0.2">
      <c r="A4499" s="2" t="s">
        <v>223</v>
      </c>
      <c r="B4499" s="2" t="s">
        <v>56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0</v>
      </c>
      <c r="L4499" s="7">
        <v>53.5503</v>
      </c>
      <c r="M4499" s="8" t="str">
        <f t="shared" si="283"/>
        <v/>
      </c>
    </row>
    <row r="4500" spans="1:13" x14ac:dyDescent="0.2">
      <c r="A4500" s="2" t="s">
        <v>223</v>
      </c>
      <c r="B4500" s="2" t="s">
        <v>57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0</v>
      </c>
      <c r="H4500" s="8" t="str">
        <f t="shared" si="281"/>
        <v/>
      </c>
      <c r="I4500" s="7">
        <v>1318.703</v>
      </c>
      <c r="J4500" s="8">
        <f t="shared" si="282"/>
        <v>-1</v>
      </c>
      <c r="K4500" s="7">
        <v>0</v>
      </c>
      <c r="L4500" s="7">
        <v>1318.703</v>
      </c>
      <c r="M4500" s="8" t="str">
        <f t="shared" si="283"/>
        <v/>
      </c>
    </row>
    <row r="4501" spans="1:13" x14ac:dyDescent="0.2">
      <c r="A4501" s="2" t="s">
        <v>223</v>
      </c>
      <c r="B4501" s="2" t="s">
        <v>88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14.846690000000001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0</v>
      </c>
      <c r="L4501" s="7">
        <v>14.846690000000001</v>
      </c>
      <c r="M4501" s="8" t="str">
        <f t="shared" si="283"/>
        <v/>
      </c>
    </row>
    <row r="4502" spans="1:13" x14ac:dyDescent="0.2">
      <c r="A4502" s="2" t="s">
        <v>223</v>
      </c>
      <c r="B4502" s="2" t="s">
        <v>91</v>
      </c>
      <c r="C4502" s="7">
        <v>0</v>
      </c>
      <c r="D4502" s="7">
        <v>0</v>
      </c>
      <c r="E4502" s="8" t="str">
        <f t="shared" si="280"/>
        <v/>
      </c>
      <c r="F4502" s="7">
        <v>0</v>
      </c>
      <c r="G4502" s="7">
        <v>0</v>
      </c>
      <c r="H4502" s="8" t="str">
        <f t="shared" si="281"/>
        <v/>
      </c>
      <c r="I4502" s="7">
        <v>0</v>
      </c>
      <c r="J4502" s="8" t="str">
        <f t="shared" si="282"/>
        <v/>
      </c>
      <c r="K4502" s="7">
        <v>0</v>
      </c>
      <c r="L4502" s="7">
        <v>28.891570000000002</v>
      </c>
      <c r="M4502" s="8" t="str">
        <f t="shared" si="283"/>
        <v/>
      </c>
    </row>
    <row r="4503" spans="1:13" x14ac:dyDescent="0.2">
      <c r="A4503" s="4" t="s">
        <v>223</v>
      </c>
      <c r="B4503" s="4" t="s">
        <v>15</v>
      </c>
      <c r="C4503" s="9">
        <v>120.60715</v>
      </c>
      <c r="D4503" s="9">
        <v>233.63251</v>
      </c>
      <c r="E4503" s="10">
        <f t="shared" si="280"/>
        <v>0.93713647988531346</v>
      </c>
      <c r="F4503" s="9">
        <v>8314.0035399999997</v>
      </c>
      <c r="G4503" s="9">
        <v>7339.8443900000002</v>
      </c>
      <c r="H4503" s="10">
        <f t="shared" si="281"/>
        <v>-0.11717088467826176</v>
      </c>
      <c r="I4503" s="9">
        <v>16048.039500000001</v>
      </c>
      <c r="J4503" s="10">
        <f t="shared" si="282"/>
        <v>-0.54263295588224336</v>
      </c>
      <c r="K4503" s="9">
        <v>64115.41534</v>
      </c>
      <c r="L4503" s="9">
        <v>95933.249209999994</v>
      </c>
      <c r="M4503" s="10">
        <f t="shared" si="283"/>
        <v>0.49625871876945715</v>
      </c>
    </row>
    <row r="4504" spans="1:13" x14ac:dyDescent="0.2">
      <c r="A4504" s="2" t="s">
        <v>224</v>
      </c>
      <c r="B4504" s="2" t="s">
        <v>12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27.94</v>
      </c>
      <c r="L4504" s="7">
        <v>0</v>
      </c>
      <c r="M4504" s="8">
        <f t="shared" si="283"/>
        <v>-1</v>
      </c>
    </row>
    <row r="4505" spans="1:13" x14ac:dyDescent="0.2">
      <c r="A4505" s="4" t="s">
        <v>224</v>
      </c>
      <c r="B4505" s="4" t="s">
        <v>15</v>
      </c>
      <c r="C4505" s="9">
        <v>0</v>
      </c>
      <c r="D4505" s="9">
        <v>0</v>
      </c>
      <c r="E4505" s="10" t="str">
        <f t="shared" si="280"/>
        <v/>
      </c>
      <c r="F4505" s="9">
        <v>0</v>
      </c>
      <c r="G4505" s="9">
        <v>0</v>
      </c>
      <c r="H4505" s="10" t="str">
        <f t="shared" si="281"/>
        <v/>
      </c>
      <c r="I4505" s="9">
        <v>0</v>
      </c>
      <c r="J4505" s="10" t="str">
        <f t="shared" si="282"/>
        <v/>
      </c>
      <c r="K4505" s="9">
        <v>27.94</v>
      </c>
      <c r="L4505" s="9">
        <v>0</v>
      </c>
      <c r="M4505" s="10">
        <f t="shared" si="283"/>
        <v>-1</v>
      </c>
    </row>
    <row r="4506" spans="1:13" x14ac:dyDescent="0.2">
      <c r="A4506" s="2" t="s">
        <v>225</v>
      </c>
      <c r="B4506" s="2" t="s">
        <v>20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52</v>
      </c>
      <c r="H4506" s="8" t="str">
        <f t="shared" si="281"/>
        <v/>
      </c>
      <c r="I4506" s="7">
        <v>0</v>
      </c>
      <c r="J4506" s="8" t="str">
        <f t="shared" si="282"/>
        <v/>
      </c>
      <c r="K4506" s="7">
        <v>232.23042000000001</v>
      </c>
      <c r="L4506" s="7">
        <v>418.99</v>
      </c>
      <c r="M4506" s="8">
        <f t="shared" si="283"/>
        <v>0.80419946706378953</v>
      </c>
    </row>
    <row r="4507" spans="1:13" x14ac:dyDescent="0.2">
      <c r="A4507" s="2" t="s">
        <v>225</v>
      </c>
      <c r="B4507" s="2" t="s">
        <v>9</v>
      </c>
      <c r="C4507" s="7">
        <v>0</v>
      </c>
      <c r="D4507" s="7">
        <v>0</v>
      </c>
      <c r="E4507" s="8" t="str">
        <f t="shared" si="280"/>
        <v/>
      </c>
      <c r="F4507" s="7">
        <v>10.534890000000001</v>
      </c>
      <c r="G4507" s="7">
        <v>4.8949999999999996</v>
      </c>
      <c r="H4507" s="8">
        <f t="shared" si="281"/>
        <v>-0.53535347782463805</v>
      </c>
      <c r="I4507" s="7">
        <v>193.61358000000001</v>
      </c>
      <c r="J4507" s="8">
        <f t="shared" si="282"/>
        <v>-0.97471768250966695</v>
      </c>
      <c r="K4507" s="7">
        <v>3053.71243</v>
      </c>
      <c r="L4507" s="7">
        <v>3798.6871500000002</v>
      </c>
      <c r="M4507" s="8">
        <f t="shared" si="283"/>
        <v>0.24395706441814502</v>
      </c>
    </row>
    <row r="4508" spans="1:13" x14ac:dyDescent="0.2">
      <c r="A4508" s="2" t="s">
        <v>225</v>
      </c>
      <c r="B4508" s="2" t="s">
        <v>37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0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1.8</v>
      </c>
      <c r="L4508" s="7">
        <v>0</v>
      </c>
      <c r="M4508" s="8">
        <f t="shared" si="283"/>
        <v>-1</v>
      </c>
    </row>
    <row r="4509" spans="1:13" x14ac:dyDescent="0.2">
      <c r="A4509" s="2" t="s">
        <v>225</v>
      </c>
      <c r="B4509" s="2" t="s">
        <v>21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0.90903999999999996</v>
      </c>
      <c r="L4509" s="7">
        <v>24.05904</v>
      </c>
      <c r="M4509" s="8">
        <f t="shared" si="283"/>
        <v>25.466426119862714</v>
      </c>
    </row>
    <row r="4510" spans="1:13" x14ac:dyDescent="0.2">
      <c r="A4510" s="2" t="s">
        <v>225</v>
      </c>
      <c r="B4510" s="2" t="s">
        <v>60</v>
      </c>
      <c r="C4510" s="7">
        <v>38.75</v>
      </c>
      <c r="D4510" s="7">
        <v>0</v>
      </c>
      <c r="E4510" s="8">
        <f t="shared" si="280"/>
        <v>-1</v>
      </c>
      <c r="F4510" s="7">
        <v>38.75</v>
      </c>
      <c r="G4510" s="7">
        <v>0</v>
      </c>
      <c r="H4510" s="8">
        <f t="shared" si="281"/>
        <v>-1</v>
      </c>
      <c r="I4510" s="7">
        <v>0</v>
      </c>
      <c r="J4510" s="8" t="str">
        <f t="shared" si="282"/>
        <v/>
      </c>
      <c r="K4510" s="7">
        <v>138.46299999999999</v>
      </c>
      <c r="L4510" s="7">
        <v>41.25</v>
      </c>
      <c r="M4510" s="8">
        <f t="shared" si="283"/>
        <v>-0.70208647797606583</v>
      </c>
    </row>
    <row r="4511" spans="1:13" x14ac:dyDescent="0.2">
      <c r="A4511" s="2" t="s">
        <v>225</v>
      </c>
      <c r="B4511" s="2" t="s">
        <v>10</v>
      </c>
      <c r="C4511" s="7">
        <v>0</v>
      </c>
      <c r="D4511" s="7">
        <v>0</v>
      </c>
      <c r="E4511" s="8" t="str">
        <f t="shared" si="280"/>
        <v/>
      </c>
      <c r="F4511" s="7">
        <v>130.72499999999999</v>
      </c>
      <c r="G4511" s="7">
        <v>140.41987</v>
      </c>
      <c r="H4511" s="8">
        <f t="shared" si="281"/>
        <v>7.4162325492445946E-2</v>
      </c>
      <c r="I4511" s="7">
        <v>0</v>
      </c>
      <c r="J4511" s="8" t="str">
        <f t="shared" si="282"/>
        <v/>
      </c>
      <c r="K4511" s="7">
        <v>3810.4625700000001</v>
      </c>
      <c r="L4511" s="7">
        <v>2537.4163199999998</v>
      </c>
      <c r="M4511" s="8">
        <f t="shared" si="283"/>
        <v>-0.33409231205228718</v>
      </c>
    </row>
    <row r="4512" spans="1:13" x14ac:dyDescent="0.2">
      <c r="A4512" s="2" t="s">
        <v>225</v>
      </c>
      <c r="B4512" s="2" t="s">
        <v>40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133.00559999999999</v>
      </c>
      <c r="L4512" s="7">
        <v>0</v>
      </c>
      <c r="M4512" s="8">
        <f t="shared" si="283"/>
        <v>-1</v>
      </c>
    </row>
    <row r="4513" spans="1:13" x14ac:dyDescent="0.2">
      <c r="A4513" s="2" t="s">
        <v>225</v>
      </c>
      <c r="B4513" s="2" t="s">
        <v>41</v>
      </c>
      <c r="C4513" s="7">
        <v>0</v>
      </c>
      <c r="D4513" s="7">
        <v>0</v>
      </c>
      <c r="E4513" s="8" t="str">
        <f t="shared" si="280"/>
        <v/>
      </c>
      <c r="F4513" s="7">
        <v>50.175919999999998</v>
      </c>
      <c r="G4513" s="7">
        <v>0</v>
      </c>
      <c r="H4513" s="8">
        <f t="shared" si="281"/>
        <v>-1</v>
      </c>
      <c r="I4513" s="7">
        <v>13.446109999999999</v>
      </c>
      <c r="J4513" s="8">
        <f t="shared" si="282"/>
        <v>-1</v>
      </c>
      <c r="K4513" s="7">
        <v>346.74642</v>
      </c>
      <c r="L4513" s="7">
        <v>13.864509999999999</v>
      </c>
      <c r="M4513" s="8">
        <f t="shared" si="283"/>
        <v>-0.96001541991406858</v>
      </c>
    </row>
    <row r="4514" spans="1:13" x14ac:dyDescent="0.2">
      <c r="A4514" s="2" t="s">
        <v>225</v>
      </c>
      <c r="B4514" s="2" t="s">
        <v>11</v>
      </c>
      <c r="C4514" s="7">
        <v>0</v>
      </c>
      <c r="D4514" s="7">
        <v>0</v>
      </c>
      <c r="E4514" s="8" t="str">
        <f t="shared" si="280"/>
        <v/>
      </c>
      <c r="F4514" s="7">
        <v>491.08800000000002</v>
      </c>
      <c r="G4514" s="7">
        <v>90.480490000000003</v>
      </c>
      <c r="H4514" s="8">
        <f t="shared" si="281"/>
        <v>-0.81575503779363379</v>
      </c>
      <c r="I4514" s="7">
        <v>11.15283</v>
      </c>
      <c r="J4514" s="8">
        <f t="shared" si="282"/>
        <v>7.1127830335439537</v>
      </c>
      <c r="K4514" s="7">
        <v>2254.09114</v>
      </c>
      <c r="L4514" s="7">
        <v>2778.79729</v>
      </c>
      <c r="M4514" s="8">
        <f t="shared" si="283"/>
        <v>0.2327794740367064</v>
      </c>
    </row>
    <row r="4515" spans="1:13" x14ac:dyDescent="0.2">
      <c r="A4515" s="2" t="s">
        <v>225</v>
      </c>
      <c r="B4515" s="2" t="s">
        <v>17</v>
      </c>
      <c r="C4515" s="7">
        <v>0</v>
      </c>
      <c r="D4515" s="7">
        <v>0</v>
      </c>
      <c r="E4515" s="8" t="str">
        <f t="shared" si="280"/>
        <v/>
      </c>
      <c r="F4515" s="7">
        <v>0</v>
      </c>
      <c r="G4515" s="7">
        <v>2.06284</v>
      </c>
      <c r="H4515" s="8" t="str">
        <f t="shared" si="281"/>
        <v/>
      </c>
      <c r="I4515" s="7">
        <v>0</v>
      </c>
      <c r="J4515" s="8" t="str">
        <f t="shared" si="282"/>
        <v/>
      </c>
      <c r="K4515" s="7">
        <v>113.92277</v>
      </c>
      <c r="L4515" s="7">
        <v>5.2749800000000002</v>
      </c>
      <c r="M4515" s="8">
        <f t="shared" si="283"/>
        <v>-0.95369687727923047</v>
      </c>
    </row>
    <row r="4516" spans="1:13" x14ac:dyDescent="0.2">
      <c r="A4516" s="2" t="s">
        <v>225</v>
      </c>
      <c r="B4516" s="2" t="s">
        <v>12</v>
      </c>
      <c r="C4516" s="7">
        <v>28.028120000000001</v>
      </c>
      <c r="D4516" s="7">
        <v>0</v>
      </c>
      <c r="E4516" s="8">
        <f t="shared" si="280"/>
        <v>-1</v>
      </c>
      <c r="F4516" s="7">
        <v>876.31236999999999</v>
      </c>
      <c r="G4516" s="7">
        <v>952.79277999999999</v>
      </c>
      <c r="H4516" s="8">
        <f t="shared" si="281"/>
        <v>8.7275282899407225E-2</v>
      </c>
      <c r="I4516" s="7">
        <v>632.29566999999997</v>
      </c>
      <c r="J4516" s="8">
        <f t="shared" si="282"/>
        <v>0.50687854623454887</v>
      </c>
      <c r="K4516" s="7">
        <v>14759.263129999999</v>
      </c>
      <c r="L4516" s="7">
        <v>8898.4668399999991</v>
      </c>
      <c r="M4516" s="8">
        <f t="shared" si="283"/>
        <v>-0.39709274361314273</v>
      </c>
    </row>
    <row r="4517" spans="1:13" x14ac:dyDescent="0.2">
      <c r="A4517" s="2" t="s">
        <v>225</v>
      </c>
      <c r="B4517" s="2" t="s">
        <v>25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79.379729999999995</v>
      </c>
      <c r="H4517" s="8" t="str">
        <f t="shared" si="281"/>
        <v/>
      </c>
      <c r="I4517" s="7">
        <v>738.01692000000003</v>
      </c>
      <c r="J4517" s="8">
        <f t="shared" si="282"/>
        <v>-0.8924418562111015</v>
      </c>
      <c r="K4517" s="7">
        <v>1685.038</v>
      </c>
      <c r="L4517" s="7">
        <v>1641.9316899999999</v>
      </c>
      <c r="M4517" s="8">
        <f t="shared" si="283"/>
        <v>-2.5581802902961304E-2</v>
      </c>
    </row>
    <row r="4518" spans="1:13" x14ac:dyDescent="0.2">
      <c r="A4518" s="2" t="s">
        <v>225</v>
      </c>
      <c r="B4518" s="2" t="s">
        <v>48</v>
      </c>
      <c r="C4518" s="7">
        <v>0</v>
      </c>
      <c r="D4518" s="7">
        <v>0</v>
      </c>
      <c r="E4518" s="8" t="str">
        <f t="shared" si="280"/>
        <v/>
      </c>
      <c r="F4518" s="7">
        <v>585.58680000000004</v>
      </c>
      <c r="G4518" s="7">
        <v>43.082000000000001</v>
      </c>
      <c r="H4518" s="8">
        <f t="shared" si="281"/>
        <v>-0.92642935257420422</v>
      </c>
      <c r="I4518" s="7">
        <v>270.04500000000002</v>
      </c>
      <c r="J4518" s="8">
        <f t="shared" si="282"/>
        <v>-0.84046362643263162</v>
      </c>
      <c r="K4518" s="7">
        <v>2877.2737699999998</v>
      </c>
      <c r="L4518" s="7">
        <v>2366.3279699999998</v>
      </c>
      <c r="M4518" s="8">
        <f t="shared" si="283"/>
        <v>-0.17757983453899839</v>
      </c>
    </row>
    <row r="4519" spans="1:13" x14ac:dyDescent="0.2">
      <c r="A4519" s="2" t="s">
        <v>225</v>
      </c>
      <c r="B4519" s="2" t="s">
        <v>13</v>
      </c>
      <c r="C4519" s="7">
        <v>0</v>
      </c>
      <c r="D4519" s="7">
        <v>0</v>
      </c>
      <c r="E4519" s="8" t="str">
        <f t="shared" si="280"/>
        <v/>
      </c>
      <c r="F4519" s="7">
        <v>126.20586</v>
      </c>
      <c r="G4519" s="7">
        <v>107.86865</v>
      </c>
      <c r="H4519" s="8">
        <f t="shared" si="281"/>
        <v>-0.14529602666627361</v>
      </c>
      <c r="I4519" s="7">
        <v>19.28</v>
      </c>
      <c r="J4519" s="8">
        <f t="shared" si="282"/>
        <v>4.5948469917012442</v>
      </c>
      <c r="K4519" s="7">
        <v>901.88220999999999</v>
      </c>
      <c r="L4519" s="7">
        <v>1064.25441</v>
      </c>
      <c r="M4519" s="8">
        <f t="shared" si="283"/>
        <v>0.18003703610031296</v>
      </c>
    </row>
    <row r="4520" spans="1:13" x14ac:dyDescent="0.2">
      <c r="A4520" s="2" t="s">
        <v>225</v>
      </c>
      <c r="B4520" s="2" t="s">
        <v>14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0</v>
      </c>
      <c r="J4520" s="8" t="str">
        <f t="shared" si="282"/>
        <v/>
      </c>
      <c r="K4520" s="7">
        <v>93.655860000000004</v>
      </c>
      <c r="L4520" s="7">
        <v>102.1114</v>
      </c>
      <c r="M4520" s="8">
        <f t="shared" si="283"/>
        <v>9.0283085329631252E-2</v>
      </c>
    </row>
    <row r="4521" spans="1:13" x14ac:dyDescent="0.2">
      <c r="A4521" s="2" t="s">
        <v>225</v>
      </c>
      <c r="B4521" s="2" t="s">
        <v>27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0</v>
      </c>
      <c r="J4521" s="8" t="str">
        <f t="shared" si="282"/>
        <v/>
      </c>
      <c r="K4521" s="7">
        <v>210.14688000000001</v>
      </c>
      <c r="L4521" s="7">
        <v>19.600349999999999</v>
      </c>
      <c r="M4521" s="8">
        <f t="shared" si="283"/>
        <v>-0.90673023553811505</v>
      </c>
    </row>
    <row r="4522" spans="1:13" x14ac:dyDescent="0.2">
      <c r="A4522" s="2" t="s">
        <v>225</v>
      </c>
      <c r="B4522" s="2" t="s">
        <v>80</v>
      </c>
      <c r="C4522" s="7">
        <v>0</v>
      </c>
      <c r="D4522" s="7">
        <v>0</v>
      </c>
      <c r="E4522" s="8" t="str">
        <f t="shared" si="280"/>
        <v/>
      </c>
      <c r="F4522" s="7">
        <v>30.889900000000001</v>
      </c>
      <c r="G4522" s="7">
        <v>23.181940000000001</v>
      </c>
      <c r="H4522" s="8">
        <f t="shared" si="281"/>
        <v>-0.24953010530950248</v>
      </c>
      <c r="I4522" s="7">
        <v>0</v>
      </c>
      <c r="J4522" s="8" t="str">
        <f t="shared" si="282"/>
        <v/>
      </c>
      <c r="K4522" s="7">
        <v>30.889900000000001</v>
      </c>
      <c r="L4522" s="7">
        <v>23.181940000000001</v>
      </c>
      <c r="M4522" s="8">
        <f t="shared" si="283"/>
        <v>-0.24953010530950248</v>
      </c>
    </row>
    <row r="4523" spans="1:13" x14ac:dyDescent="0.2">
      <c r="A4523" s="2" t="s">
        <v>225</v>
      </c>
      <c r="B4523" s="2" t="s">
        <v>28</v>
      </c>
      <c r="C4523" s="7">
        <v>0</v>
      </c>
      <c r="D4523" s="7">
        <v>0</v>
      </c>
      <c r="E4523" s="8" t="str">
        <f t="shared" si="280"/>
        <v/>
      </c>
      <c r="F4523" s="7">
        <v>164.40600000000001</v>
      </c>
      <c r="G4523" s="7">
        <v>0</v>
      </c>
      <c r="H4523" s="8">
        <f t="shared" si="281"/>
        <v>-1</v>
      </c>
      <c r="I4523" s="7">
        <v>0</v>
      </c>
      <c r="J4523" s="8" t="str">
        <f t="shared" si="282"/>
        <v/>
      </c>
      <c r="K4523" s="7">
        <v>500.68252999999999</v>
      </c>
      <c r="L4523" s="7">
        <v>220.50986</v>
      </c>
      <c r="M4523" s="8">
        <f t="shared" si="283"/>
        <v>-0.5595814777080399</v>
      </c>
    </row>
    <row r="4524" spans="1:13" x14ac:dyDescent="0.2">
      <c r="A4524" s="2" t="s">
        <v>225</v>
      </c>
      <c r="B4524" s="2" t="s">
        <v>29</v>
      </c>
      <c r="C4524" s="7">
        <v>0</v>
      </c>
      <c r="D4524" s="7">
        <v>0</v>
      </c>
      <c r="E4524" s="8" t="str">
        <f t="shared" si="280"/>
        <v/>
      </c>
      <c r="F4524" s="7">
        <v>4.2300000000000004</v>
      </c>
      <c r="G4524" s="7">
        <v>17.600000000000001</v>
      </c>
      <c r="H4524" s="8">
        <f t="shared" si="281"/>
        <v>3.1607565011820329</v>
      </c>
      <c r="I4524" s="7">
        <v>36.69117</v>
      </c>
      <c r="J4524" s="8">
        <f t="shared" si="282"/>
        <v>-0.52032055668979749</v>
      </c>
      <c r="K4524" s="7">
        <v>290.86559</v>
      </c>
      <c r="L4524" s="7">
        <v>163.50746000000001</v>
      </c>
      <c r="M4524" s="8">
        <f t="shared" si="283"/>
        <v>-0.43785904685390931</v>
      </c>
    </row>
    <row r="4525" spans="1:13" x14ac:dyDescent="0.2">
      <c r="A4525" s="2" t="s">
        <v>225</v>
      </c>
      <c r="B4525" s="2" t="s">
        <v>30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0</v>
      </c>
      <c r="J4525" s="8" t="str">
        <f t="shared" si="282"/>
        <v/>
      </c>
      <c r="K4525" s="7">
        <v>0</v>
      </c>
      <c r="L4525" s="7">
        <v>21.495000000000001</v>
      </c>
      <c r="M4525" s="8" t="str">
        <f t="shared" si="283"/>
        <v/>
      </c>
    </row>
    <row r="4526" spans="1:13" x14ac:dyDescent="0.2">
      <c r="A4526" s="2" t="s">
        <v>225</v>
      </c>
      <c r="B4526" s="2" t="s">
        <v>53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0</v>
      </c>
      <c r="L4526" s="7">
        <v>0</v>
      </c>
      <c r="M4526" s="8" t="str">
        <f t="shared" si="283"/>
        <v/>
      </c>
    </row>
    <row r="4527" spans="1:13" x14ac:dyDescent="0.2">
      <c r="A4527" s="2" t="s">
        <v>225</v>
      </c>
      <c r="B4527" s="2" t="s">
        <v>32</v>
      </c>
      <c r="C4527" s="7">
        <v>0</v>
      </c>
      <c r="D4527" s="7">
        <v>0</v>
      </c>
      <c r="E4527" s="8" t="str">
        <f t="shared" si="280"/>
        <v/>
      </c>
      <c r="F4527" s="7">
        <v>0</v>
      </c>
      <c r="G4527" s="7">
        <v>0</v>
      </c>
      <c r="H4527" s="8" t="str">
        <f t="shared" si="281"/>
        <v/>
      </c>
      <c r="I4527" s="7">
        <v>55.152479999999997</v>
      </c>
      <c r="J4527" s="8">
        <f t="shared" si="282"/>
        <v>-1</v>
      </c>
      <c r="K4527" s="7">
        <v>27.4344</v>
      </c>
      <c r="L4527" s="7">
        <v>232.06578999999999</v>
      </c>
      <c r="M4527" s="8">
        <f t="shared" si="283"/>
        <v>7.4589344035225853</v>
      </c>
    </row>
    <row r="4528" spans="1:13" x14ac:dyDescent="0.2">
      <c r="A4528" s="2" t="s">
        <v>225</v>
      </c>
      <c r="B4528" s="2" t="s">
        <v>88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0</v>
      </c>
      <c r="L4528" s="7">
        <v>0</v>
      </c>
      <c r="M4528" s="8" t="str">
        <f t="shared" si="283"/>
        <v/>
      </c>
    </row>
    <row r="4529" spans="1:13" x14ac:dyDescent="0.2">
      <c r="A4529" s="4" t="s">
        <v>225</v>
      </c>
      <c r="B4529" s="4" t="s">
        <v>15</v>
      </c>
      <c r="C4529" s="9">
        <v>66.778120000000001</v>
      </c>
      <c r="D4529" s="9">
        <v>0</v>
      </c>
      <c r="E4529" s="10">
        <f t="shared" si="280"/>
        <v>-1</v>
      </c>
      <c r="F4529" s="9">
        <v>2508.9047399999999</v>
      </c>
      <c r="G4529" s="9">
        <v>1513.7633000000001</v>
      </c>
      <c r="H4529" s="10">
        <f t="shared" si="281"/>
        <v>-0.39664377213460877</v>
      </c>
      <c r="I4529" s="9">
        <v>1969.6937600000001</v>
      </c>
      <c r="J4529" s="10">
        <f t="shared" si="282"/>
        <v>-0.23147276457838806</v>
      </c>
      <c r="K4529" s="9">
        <v>31462.47566</v>
      </c>
      <c r="L4529" s="9">
        <v>24371.792000000001</v>
      </c>
      <c r="M4529" s="10">
        <f t="shared" si="283"/>
        <v>-0.22536953978528718</v>
      </c>
    </row>
    <row r="4530" spans="1:13" x14ac:dyDescent="0.2">
      <c r="A4530" s="2" t="s">
        <v>226</v>
      </c>
      <c r="B4530" s="2" t="s">
        <v>19</v>
      </c>
      <c r="C4530" s="7">
        <v>0</v>
      </c>
      <c r="D4530" s="7">
        <v>3.1087799999999999</v>
      </c>
      <c r="E4530" s="8" t="str">
        <f t="shared" si="280"/>
        <v/>
      </c>
      <c r="F4530" s="7">
        <v>177.95767000000001</v>
      </c>
      <c r="G4530" s="7">
        <v>162.48079000000001</v>
      </c>
      <c r="H4530" s="8">
        <f t="shared" si="281"/>
        <v>-8.6969446160988673E-2</v>
      </c>
      <c r="I4530" s="7">
        <v>170.08731</v>
      </c>
      <c r="J4530" s="8">
        <f t="shared" si="282"/>
        <v>-4.4721266977530427E-2</v>
      </c>
      <c r="K4530" s="7">
        <v>1537.3777500000001</v>
      </c>
      <c r="L4530" s="7">
        <v>878.08659999999998</v>
      </c>
      <c r="M4530" s="8">
        <f t="shared" si="283"/>
        <v>-0.42884135014962987</v>
      </c>
    </row>
    <row r="4531" spans="1:13" x14ac:dyDescent="0.2">
      <c r="A4531" s="2" t="s">
        <v>226</v>
      </c>
      <c r="B4531" s="2" t="s">
        <v>34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680.31781999999998</v>
      </c>
      <c r="H4531" s="8" t="str">
        <f t="shared" si="281"/>
        <v/>
      </c>
      <c r="I4531" s="7">
        <v>224.91459</v>
      </c>
      <c r="J4531" s="8">
        <f t="shared" si="282"/>
        <v>2.024782963168374</v>
      </c>
      <c r="K4531" s="7">
        <v>419.41937000000001</v>
      </c>
      <c r="L4531" s="7">
        <v>1494.34049</v>
      </c>
      <c r="M4531" s="8">
        <f t="shared" si="283"/>
        <v>2.5628790582561791</v>
      </c>
    </row>
    <row r="4532" spans="1:13" x14ac:dyDescent="0.2">
      <c r="A4532" s="2" t="s">
        <v>226</v>
      </c>
      <c r="B4532" s="2" t="s">
        <v>20</v>
      </c>
      <c r="C4532" s="7">
        <v>0</v>
      </c>
      <c r="D4532" s="7">
        <v>28.021380000000001</v>
      </c>
      <c r="E4532" s="8" t="str">
        <f t="shared" si="280"/>
        <v/>
      </c>
      <c r="F4532" s="7">
        <v>103.92916</v>
      </c>
      <c r="G4532" s="7">
        <v>71.350089999999994</v>
      </c>
      <c r="H4532" s="8">
        <f t="shared" si="281"/>
        <v>-0.31347381235449223</v>
      </c>
      <c r="I4532" s="7">
        <v>71.867670000000004</v>
      </c>
      <c r="J4532" s="8">
        <f t="shared" si="282"/>
        <v>-7.2018475066745191E-3</v>
      </c>
      <c r="K4532" s="7">
        <v>934.59267</v>
      </c>
      <c r="L4532" s="7">
        <v>886.23389999999995</v>
      </c>
      <c r="M4532" s="8">
        <f t="shared" si="283"/>
        <v>-5.1743151377380281E-2</v>
      </c>
    </row>
    <row r="4533" spans="1:13" x14ac:dyDescent="0.2">
      <c r="A4533" s="2" t="s">
        <v>226</v>
      </c>
      <c r="B4533" s="2" t="s">
        <v>36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5.9207900000000002</v>
      </c>
      <c r="H4533" s="8" t="str">
        <f t="shared" si="281"/>
        <v/>
      </c>
      <c r="I4533" s="7">
        <v>0</v>
      </c>
      <c r="J4533" s="8" t="str">
        <f t="shared" si="282"/>
        <v/>
      </c>
      <c r="K4533" s="7">
        <v>183.11063999999999</v>
      </c>
      <c r="L4533" s="7">
        <v>78.022409999999994</v>
      </c>
      <c r="M4533" s="8">
        <f t="shared" si="283"/>
        <v>-0.57390564524267951</v>
      </c>
    </row>
    <row r="4534" spans="1:13" x14ac:dyDescent="0.2">
      <c r="A4534" s="2" t="s">
        <v>226</v>
      </c>
      <c r="B4534" s="2" t="s">
        <v>66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7.1552600000000002</v>
      </c>
      <c r="L4534" s="7">
        <v>92.882450000000006</v>
      </c>
      <c r="M4534" s="8">
        <f t="shared" si="283"/>
        <v>11.981002786761069</v>
      </c>
    </row>
    <row r="4535" spans="1:13" x14ac:dyDescent="0.2">
      <c r="A4535" s="2" t="s">
        <v>226</v>
      </c>
      <c r="B4535" s="2" t="s">
        <v>9</v>
      </c>
      <c r="C4535" s="7">
        <v>8.3459299999999992</v>
      </c>
      <c r="D4535" s="7">
        <v>0</v>
      </c>
      <c r="E4535" s="8">
        <f t="shared" si="280"/>
        <v>-1</v>
      </c>
      <c r="F4535" s="7">
        <v>301.0453</v>
      </c>
      <c r="G4535" s="7">
        <v>356.88126999999997</v>
      </c>
      <c r="H4535" s="8">
        <f t="shared" si="281"/>
        <v>0.18547364798586785</v>
      </c>
      <c r="I4535" s="7">
        <v>183.68669</v>
      </c>
      <c r="J4535" s="8">
        <f t="shared" si="282"/>
        <v>0.94288040140524054</v>
      </c>
      <c r="K4535" s="7">
        <v>4072.3340400000002</v>
      </c>
      <c r="L4535" s="7">
        <v>2854.9524099999999</v>
      </c>
      <c r="M4535" s="8">
        <f t="shared" si="283"/>
        <v>-0.29893953149285368</v>
      </c>
    </row>
    <row r="4536" spans="1:13" x14ac:dyDescent="0.2">
      <c r="A4536" s="2" t="s">
        <v>226</v>
      </c>
      <c r="B4536" s="2" t="s">
        <v>37</v>
      </c>
      <c r="C4536" s="7">
        <v>0</v>
      </c>
      <c r="D4536" s="7">
        <v>0</v>
      </c>
      <c r="E4536" s="8" t="str">
        <f t="shared" si="280"/>
        <v/>
      </c>
      <c r="F4536" s="7">
        <v>230.53828999999999</v>
      </c>
      <c r="G4536" s="7">
        <v>80.137640000000005</v>
      </c>
      <c r="H4536" s="8">
        <f t="shared" si="281"/>
        <v>-0.65238902396647425</v>
      </c>
      <c r="I4536" s="7">
        <v>132.39944</v>
      </c>
      <c r="J4536" s="8">
        <f t="shared" si="282"/>
        <v>-0.39472825564821112</v>
      </c>
      <c r="K4536" s="7">
        <v>2760.2506899999998</v>
      </c>
      <c r="L4536" s="7">
        <v>2480.8755700000002</v>
      </c>
      <c r="M4536" s="8">
        <f t="shared" si="283"/>
        <v>-0.10121367635633116</v>
      </c>
    </row>
    <row r="4537" spans="1:13" x14ac:dyDescent="0.2">
      <c r="A4537" s="2" t="s">
        <v>226</v>
      </c>
      <c r="B4537" s="2" t="s">
        <v>38</v>
      </c>
      <c r="C4537" s="7">
        <v>0</v>
      </c>
      <c r="D4537" s="7">
        <v>0</v>
      </c>
      <c r="E4537" s="8" t="str">
        <f t="shared" si="280"/>
        <v/>
      </c>
      <c r="F4537" s="7">
        <v>66.015709999999999</v>
      </c>
      <c r="G4537" s="7">
        <v>16.445820000000001</v>
      </c>
      <c r="H4537" s="8">
        <f t="shared" si="281"/>
        <v>-0.75088020715069181</v>
      </c>
      <c r="I4537" s="7">
        <v>0</v>
      </c>
      <c r="J4537" s="8" t="str">
        <f t="shared" si="282"/>
        <v/>
      </c>
      <c r="K4537" s="7">
        <v>354.09586999999999</v>
      </c>
      <c r="L4537" s="7">
        <v>151.57176000000001</v>
      </c>
      <c r="M4537" s="8">
        <f t="shared" si="283"/>
        <v>-0.57194711138539955</v>
      </c>
    </row>
    <row r="4538" spans="1:13" x14ac:dyDescent="0.2">
      <c r="A4538" s="2" t="s">
        <v>226</v>
      </c>
      <c r="B4538" s="2" t="s">
        <v>21</v>
      </c>
      <c r="C4538" s="7">
        <v>0</v>
      </c>
      <c r="D4538" s="7">
        <v>0</v>
      </c>
      <c r="E4538" s="8" t="str">
        <f t="shared" si="280"/>
        <v/>
      </c>
      <c r="F4538" s="7">
        <v>81.110079999999996</v>
      </c>
      <c r="G4538" s="7">
        <v>37.141309999999997</v>
      </c>
      <c r="H4538" s="8">
        <f t="shared" si="281"/>
        <v>-0.54208761722340792</v>
      </c>
      <c r="I4538" s="7">
        <v>11.21813</v>
      </c>
      <c r="J4538" s="8">
        <f t="shared" si="282"/>
        <v>2.3108289884321178</v>
      </c>
      <c r="K4538" s="7">
        <v>456.38477</v>
      </c>
      <c r="L4538" s="7">
        <v>274.58138000000002</v>
      </c>
      <c r="M4538" s="8">
        <f t="shared" si="283"/>
        <v>-0.39835551479949682</v>
      </c>
    </row>
    <row r="4539" spans="1:13" x14ac:dyDescent="0.2">
      <c r="A4539" s="2" t="s">
        <v>226</v>
      </c>
      <c r="B4539" s="2" t="s">
        <v>68</v>
      </c>
      <c r="C4539" s="7">
        <v>0</v>
      </c>
      <c r="D4539" s="7">
        <v>0</v>
      </c>
      <c r="E4539" s="8" t="str">
        <f t="shared" si="280"/>
        <v/>
      </c>
      <c r="F4539" s="7">
        <v>20.687090000000001</v>
      </c>
      <c r="G4539" s="7">
        <v>0</v>
      </c>
      <c r="H4539" s="8">
        <f t="shared" si="281"/>
        <v>-1</v>
      </c>
      <c r="I4539" s="7">
        <v>0</v>
      </c>
      <c r="J4539" s="8" t="str">
        <f t="shared" si="282"/>
        <v/>
      </c>
      <c r="K4539" s="7">
        <v>48.684890000000003</v>
      </c>
      <c r="L4539" s="7">
        <v>6.37737</v>
      </c>
      <c r="M4539" s="8">
        <f t="shared" si="283"/>
        <v>-0.86900720120760266</v>
      </c>
    </row>
    <row r="4540" spans="1:13" x14ac:dyDescent="0.2">
      <c r="A4540" s="2" t="s">
        <v>226</v>
      </c>
      <c r="B4540" s="2" t="s">
        <v>22</v>
      </c>
      <c r="C4540" s="7">
        <v>0</v>
      </c>
      <c r="D4540" s="7">
        <v>0</v>
      </c>
      <c r="E4540" s="8" t="str">
        <f t="shared" si="280"/>
        <v/>
      </c>
      <c r="F4540" s="7">
        <v>6.9722</v>
      </c>
      <c r="G4540" s="7">
        <v>25.425840000000001</v>
      </c>
      <c r="H4540" s="8">
        <f t="shared" si="281"/>
        <v>2.6467456469980783</v>
      </c>
      <c r="I4540" s="7">
        <v>28.389109999999999</v>
      </c>
      <c r="J4540" s="8">
        <f t="shared" si="282"/>
        <v>-0.1043805177407815</v>
      </c>
      <c r="K4540" s="7">
        <v>230.07925</v>
      </c>
      <c r="L4540" s="7">
        <v>285.84228000000002</v>
      </c>
      <c r="M4540" s="8">
        <f t="shared" si="283"/>
        <v>0.24236444616365893</v>
      </c>
    </row>
    <row r="4541" spans="1:13" x14ac:dyDescent="0.2">
      <c r="A4541" s="2" t="s">
        <v>226</v>
      </c>
      <c r="B4541" s="2" t="s">
        <v>60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0</v>
      </c>
      <c r="H4541" s="8" t="str">
        <f t="shared" si="281"/>
        <v/>
      </c>
      <c r="I4541" s="7">
        <v>0</v>
      </c>
      <c r="J4541" s="8" t="str">
        <f t="shared" si="282"/>
        <v/>
      </c>
      <c r="K4541" s="7">
        <v>65.506870000000006</v>
      </c>
      <c r="L4541" s="7">
        <v>0</v>
      </c>
      <c r="M4541" s="8">
        <f t="shared" si="283"/>
        <v>-1</v>
      </c>
    </row>
    <row r="4542" spans="1:13" x14ac:dyDescent="0.2">
      <c r="A4542" s="2" t="s">
        <v>226</v>
      </c>
      <c r="B4542" s="2" t="s">
        <v>39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0</v>
      </c>
      <c r="J4542" s="8" t="str">
        <f t="shared" si="282"/>
        <v/>
      </c>
      <c r="K4542" s="7">
        <v>119.56513</v>
      </c>
      <c r="L4542" s="7">
        <v>31.378489999999999</v>
      </c>
      <c r="M4542" s="8">
        <f t="shared" si="283"/>
        <v>-0.73756152818133514</v>
      </c>
    </row>
    <row r="4543" spans="1:13" x14ac:dyDescent="0.2">
      <c r="A4543" s="2" t="s">
        <v>226</v>
      </c>
      <c r="B4543" s="2" t="s">
        <v>10</v>
      </c>
      <c r="C4543" s="7">
        <v>113.38218999999999</v>
      </c>
      <c r="D4543" s="7">
        <v>23.616320000000002</v>
      </c>
      <c r="E4543" s="8">
        <f t="shared" si="280"/>
        <v>-0.79171049703661567</v>
      </c>
      <c r="F4543" s="7">
        <v>1820.80169</v>
      </c>
      <c r="G4543" s="7">
        <v>1638.04422</v>
      </c>
      <c r="H4543" s="8">
        <f t="shared" si="281"/>
        <v>-0.10037197955368771</v>
      </c>
      <c r="I4543" s="7">
        <v>1593.1072200000001</v>
      </c>
      <c r="J4543" s="8">
        <f t="shared" si="282"/>
        <v>2.8207141010885506E-2</v>
      </c>
      <c r="K4543" s="7">
        <v>13743.19089</v>
      </c>
      <c r="L4543" s="7">
        <v>14199.3735</v>
      </c>
      <c r="M4543" s="8">
        <f t="shared" si="283"/>
        <v>3.3193354705706168E-2</v>
      </c>
    </row>
    <row r="4544" spans="1:13" x14ac:dyDescent="0.2">
      <c r="A4544" s="2" t="s">
        <v>226</v>
      </c>
      <c r="B4544" s="2" t="s">
        <v>61</v>
      </c>
      <c r="C4544" s="7">
        <v>0</v>
      </c>
      <c r="D4544" s="7">
        <v>0</v>
      </c>
      <c r="E4544" s="8" t="str">
        <f t="shared" si="280"/>
        <v/>
      </c>
      <c r="F4544" s="7">
        <v>7.54047</v>
      </c>
      <c r="G4544" s="7">
        <v>16.180890000000002</v>
      </c>
      <c r="H4544" s="8">
        <f t="shared" si="281"/>
        <v>1.1458728699935152</v>
      </c>
      <c r="I4544" s="7">
        <v>5.5353700000000003</v>
      </c>
      <c r="J4544" s="8">
        <f t="shared" si="282"/>
        <v>1.923181286887778</v>
      </c>
      <c r="K4544" s="7">
        <v>115.31175</v>
      </c>
      <c r="L4544" s="7">
        <v>65.986260000000001</v>
      </c>
      <c r="M4544" s="8">
        <f t="shared" si="283"/>
        <v>-0.42775770899322918</v>
      </c>
    </row>
    <row r="4545" spans="1:13" x14ac:dyDescent="0.2">
      <c r="A4545" s="2" t="s">
        <v>226</v>
      </c>
      <c r="B4545" s="2" t="s">
        <v>40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0</v>
      </c>
      <c r="H4545" s="8" t="str">
        <f t="shared" si="281"/>
        <v/>
      </c>
      <c r="I4545" s="7">
        <v>0</v>
      </c>
      <c r="J4545" s="8" t="str">
        <f t="shared" si="282"/>
        <v/>
      </c>
      <c r="K4545" s="7">
        <v>14.64625</v>
      </c>
      <c r="L4545" s="7">
        <v>0</v>
      </c>
      <c r="M4545" s="8">
        <f t="shared" si="283"/>
        <v>-1</v>
      </c>
    </row>
    <row r="4546" spans="1:13" x14ac:dyDescent="0.2">
      <c r="A4546" s="2" t="s">
        <v>226</v>
      </c>
      <c r="B4546" s="2" t="s">
        <v>23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0</v>
      </c>
      <c r="H4546" s="8" t="str">
        <f t="shared" si="281"/>
        <v/>
      </c>
      <c r="I4546" s="7">
        <v>19.62885</v>
      </c>
      <c r="J4546" s="8">
        <f t="shared" si="282"/>
        <v>-1</v>
      </c>
      <c r="K4546" s="7">
        <v>124.55004</v>
      </c>
      <c r="L4546" s="7">
        <v>109.65223</v>
      </c>
      <c r="M4546" s="8">
        <f t="shared" si="283"/>
        <v>-0.11961304869914124</v>
      </c>
    </row>
    <row r="4547" spans="1:13" x14ac:dyDescent="0.2">
      <c r="A4547" s="2" t="s">
        <v>226</v>
      </c>
      <c r="B4547" s="2" t="s">
        <v>41</v>
      </c>
      <c r="C4547" s="7">
        <v>0</v>
      </c>
      <c r="D4547" s="7">
        <v>0</v>
      </c>
      <c r="E4547" s="8" t="str">
        <f t="shared" si="280"/>
        <v/>
      </c>
      <c r="F4547" s="7">
        <v>386.03089</v>
      </c>
      <c r="G4547" s="7">
        <v>87.529929999999993</v>
      </c>
      <c r="H4547" s="8">
        <f t="shared" si="281"/>
        <v>-0.77325666865674925</v>
      </c>
      <c r="I4547" s="7">
        <v>98.73554</v>
      </c>
      <c r="J4547" s="8">
        <f t="shared" si="282"/>
        <v>-0.1134911501977911</v>
      </c>
      <c r="K4547" s="7">
        <v>1140.50998</v>
      </c>
      <c r="L4547" s="7">
        <v>1279.2847999999999</v>
      </c>
      <c r="M4547" s="8">
        <f t="shared" si="283"/>
        <v>0.12167786554572713</v>
      </c>
    </row>
    <row r="4548" spans="1:13" x14ac:dyDescent="0.2">
      <c r="A4548" s="2" t="s">
        <v>226</v>
      </c>
      <c r="B4548" s="2" t="s">
        <v>42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116.86443</v>
      </c>
      <c r="L4548" s="7">
        <v>9.2799899999999997</v>
      </c>
      <c r="M4548" s="8">
        <f t="shared" si="283"/>
        <v>-0.92059183448719173</v>
      </c>
    </row>
    <row r="4549" spans="1:13" x14ac:dyDescent="0.2">
      <c r="A4549" s="2" t="s">
        <v>226</v>
      </c>
      <c r="B4549" s="2" t="s">
        <v>24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26.09254</v>
      </c>
      <c r="G4549" s="7">
        <v>4.2939999999999996</v>
      </c>
      <c r="H4549" s="8">
        <f t="shared" ref="H4549:H4612" si="285">IF(F4549=0,"",(G4549/F4549-1))</f>
        <v>-0.83543188972786853</v>
      </c>
      <c r="I4549" s="7">
        <v>7.1742400000000002</v>
      </c>
      <c r="J4549" s="8">
        <f t="shared" ref="J4549:J4612" si="286">IF(I4549=0,"",(G4549/I4549-1))</f>
        <v>-0.40146970271415516</v>
      </c>
      <c r="K4549" s="7">
        <v>203.85531</v>
      </c>
      <c r="L4549" s="7">
        <v>83.997979999999998</v>
      </c>
      <c r="M4549" s="8">
        <f t="shared" ref="M4549:M4612" si="287">IF(K4549=0,"",(L4549/K4549-1))</f>
        <v>-0.58795294564561495</v>
      </c>
    </row>
    <row r="4550" spans="1:13" x14ac:dyDescent="0.2">
      <c r="A4550" s="2" t="s">
        <v>226</v>
      </c>
      <c r="B4550" s="2" t="s">
        <v>72</v>
      </c>
      <c r="C4550" s="7">
        <v>12.321730000000001</v>
      </c>
      <c r="D4550" s="7">
        <v>0</v>
      </c>
      <c r="E4550" s="8">
        <f t="shared" si="284"/>
        <v>-1</v>
      </c>
      <c r="F4550" s="7">
        <v>456.42730999999998</v>
      </c>
      <c r="G4550" s="7">
        <v>195.64384000000001</v>
      </c>
      <c r="H4550" s="8">
        <f t="shared" si="285"/>
        <v>-0.57135816434822884</v>
      </c>
      <c r="I4550" s="7">
        <v>108.67052</v>
      </c>
      <c r="J4550" s="8">
        <f t="shared" si="286"/>
        <v>0.80033959531987175</v>
      </c>
      <c r="K4550" s="7">
        <v>1414.3325600000001</v>
      </c>
      <c r="L4550" s="7">
        <v>883.75262999999995</v>
      </c>
      <c r="M4550" s="8">
        <f t="shared" si="287"/>
        <v>-0.37514510024431602</v>
      </c>
    </row>
    <row r="4551" spans="1:13" x14ac:dyDescent="0.2">
      <c r="A4551" s="2" t="s">
        <v>226</v>
      </c>
      <c r="B4551" s="2" t="s">
        <v>44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81.358329999999995</v>
      </c>
      <c r="L4551" s="7">
        <v>16.851520000000001</v>
      </c>
      <c r="M4551" s="8">
        <f t="shared" si="287"/>
        <v>-0.79287283797491903</v>
      </c>
    </row>
    <row r="4552" spans="1:13" x14ac:dyDescent="0.2">
      <c r="A4552" s="2" t="s">
        <v>226</v>
      </c>
      <c r="B4552" s="2" t="s">
        <v>45</v>
      </c>
      <c r="C4552" s="7">
        <v>53.585059999999999</v>
      </c>
      <c r="D4552" s="7">
        <v>46.324629999999999</v>
      </c>
      <c r="E4552" s="8">
        <f t="shared" si="284"/>
        <v>-0.13549354988125417</v>
      </c>
      <c r="F4552" s="7">
        <v>367.91935000000001</v>
      </c>
      <c r="G4552" s="7">
        <v>351.77067</v>
      </c>
      <c r="H4552" s="8">
        <f t="shared" si="285"/>
        <v>-4.3891901852946891E-2</v>
      </c>
      <c r="I4552" s="7">
        <v>342.76434999999998</v>
      </c>
      <c r="J4552" s="8">
        <f t="shared" si="286"/>
        <v>2.6275544700024911E-2</v>
      </c>
      <c r="K4552" s="7">
        <v>2727.74161</v>
      </c>
      <c r="L4552" s="7">
        <v>2676.2422000000001</v>
      </c>
      <c r="M4552" s="8">
        <f t="shared" si="287"/>
        <v>-1.8879871103333667E-2</v>
      </c>
    </row>
    <row r="4553" spans="1:13" x14ac:dyDescent="0.2">
      <c r="A4553" s="2" t="s">
        <v>226</v>
      </c>
      <c r="B4553" s="2" t="s">
        <v>11</v>
      </c>
      <c r="C4553" s="7">
        <v>0</v>
      </c>
      <c r="D4553" s="7">
        <v>97.348399999999998</v>
      </c>
      <c r="E4553" s="8" t="str">
        <f t="shared" si="284"/>
        <v/>
      </c>
      <c r="F4553" s="7">
        <v>1394.68391</v>
      </c>
      <c r="G4553" s="7">
        <v>963.77484000000004</v>
      </c>
      <c r="H4553" s="8">
        <f t="shared" si="285"/>
        <v>-0.30896539847512827</v>
      </c>
      <c r="I4553" s="7">
        <v>482.73768999999999</v>
      </c>
      <c r="J4553" s="8">
        <f t="shared" si="286"/>
        <v>0.99647730012545743</v>
      </c>
      <c r="K4553" s="7">
        <v>9139.1996299999992</v>
      </c>
      <c r="L4553" s="7">
        <v>7288.5193799999997</v>
      </c>
      <c r="M4553" s="8">
        <f t="shared" si="287"/>
        <v>-0.20249916020271896</v>
      </c>
    </row>
    <row r="4554" spans="1:13" x14ac:dyDescent="0.2">
      <c r="A4554" s="2" t="s">
        <v>226</v>
      </c>
      <c r="B4554" s="2" t="s">
        <v>74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12.57335</v>
      </c>
      <c r="L4554" s="7">
        <v>37.31</v>
      </c>
      <c r="M4554" s="8">
        <f t="shared" si="287"/>
        <v>1.9673873709075149</v>
      </c>
    </row>
    <row r="4555" spans="1:13" x14ac:dyDescent="0.2">
      <c r="A4555" s="2" t="s">
        <v>226</v>
      </c>
      <c r="B4555" s="2" t="s">
        <v>75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0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335.50765000000001</v>
      </c>
      <c r="L4555" s="7">
        <v>0</v>
      </c>
      <c r="M4555" s="8">
        <f t="shared" si="287"/>
        <v>-1</v>
      </c>
    </row>
    <row r="4556" spans="1:13" x14ac:dyDescent="0.2">
      <c r="A4556" s="2" t="s">
        <v>226</v>
      </c>
      <c r="B4556" s="2" t="s">
        <v>17</v>
      </c>
      <c r="C4556" s="7">
        <v>0</v>
      </c>
      <c r="D4556" s="7">
        <v>0</v>
      </c>
      <c r="E4556" s="8" t="str">
        <f t="shared" si="284"/>
        <v/>
      </c>
      <c r="F4556" s="7">
        <v>10.77388</v>
      </c>
      <c r="G4556" s="7">
        <v>22.10866</v>
      </c>
      <c r="H4556" s="8">
        <f t="shared" si="285"/>
        <v>1.0520610959097372</v>
      </c>
      <c r="I4556" s="7">
        <v>39.768650000000001</v>
      </c>
      <c r="J4556" s="8">
        <f t="shared" si="286"/>
        <v>-0.44406812904134285</v>
      </c>
      <c r="K4556" s="7">
        <v>1049.9386400000001</v>
      </c>
      <c r="L4556" s="7">
        <v>473.21084999999999</v>
      </c>
      <c r="M4556" s="8">
        <f t="shared" si="287"/>
        <v>-0.5492966617553956</v>
      </c>
    </row>
    <row r="4557" spans="1:13" x14ac:dyDescent="0.2">
      <c r="A4557" s="2" t="s">
        <v>226</v>
      </c>
      <c r="B4557" s="2" t="s">
        <v>47</v>
      </c>
      <c r="C4557" s="7">
        <v>12.04583</v>
      </c>
      <c r="D4557" s="7">
        <v>0</v>
      </c>
      <c r="E4557" s="8">
        <f t="shared" si="284"/>
        <v>-1</v>
      </c>
      <c r="F4557" s="7">
        <v>200.61586</v>
      </c>
      <c r="G4557" s="7">
        <v>313.76352000000003</v>
      </c>
      <c r="H4557" s="8">
        <f t="shared" si="285"/>
        <v>0.56400156996560513</v>
      </c>
      <c r="I4557" s="7">
        <v>169.13647</v>
      </c>
      <c r="J4557" s="8">
        <f t="shared" si="286"/>
        <v>0.85509086242606358</v>
      </c>
      <c r="K4557" s="7">
        <v>2608.2052600000002</v>
      </c>
      <c r="L4557" s="7">
        <v>1135.4175299999999</v>
      </c>
      <c r="M4557" s="8">
        <f t="shared" si="287"/>
        <v>-0.56467477946885214</v>
      </c>
    </row>
    <row r="4558" spans="1:13" x14ac:dyDescent="0.2">
      <c r="A4558" s="2" t="s">
        <v>226</v>
      </c>
      <c r="B4558" s="2" t="s">
        <v>12</v>
      </c>
      <c r="C4558" s="7">
        <v>1095.56996</v>
      </c>
      <c r="D4558" s="7">
        <v>306.05444999999997</v>
      </c>
      <c r="E4558" s="8">
        <f t="shared" si="284"/>
        <v>-0.72064362735904153</v>
      </c>
      <c r="F4558" s="7">
        <v>20319.121070000001</v>
      </c>
      <c r="G4558" s="7">
        <v>12263.13048</v>
      </c>
      <c r="H4558" s="8">
        <f t="shared" si="285"/>
        <v>-0.39647337905251234</v>
      </c>
      <c r="I4558" s="7">
        <v>14004.184380000001</v>
      </c>
      <c r="J4558" s="8">
        <f t="shared" si="286"/>
        <v>-0.12432383441669603</v>
      </c>
      <c r="K4558" s="7">
        <v>142382.30661</v>
      </c>
      <c r="L4558" s="7">
        <v>115232.32304</v>
      </c>
      <c r="M4558" s="8">
        <f t="shared" si="287"/>
        <v>-0.19068368968320371</v>
      </c>
    </row>
    <row r="4559" spans="1:13" x14ac:dyDescent="0.2">
      <c r="A4559" s="2" t="s">
        <v>226</v>
      </c>
      <c r="B4559" s="2" t="s">
        <v>25</v>
      </c>
      <c r="C4559" s="7">
        <v>0</v>
      </c>
      <c r="D4559" s="7">
        <v>0</v>
      </c>
      <c r="E4559" s="8" t="str">
        <f t="shared" si="284"/>
        <v/>
      </c>
      <c r="F4559" s="7">
        <v>288.29297000000003</v>
      </c>
      <c r="G4559" s="7">
        <v>472.63675000000001</v>
      </c>
      <c r="H4559" s="8">
        <f t="shared" si="285"/>
        <v>0.63943210269747452</v>
      </c>
      <c r="I4559" s="7">
        <v>361.76330999999999</v>
      </c>
      <c r="J4559" s="8">
        <f t="shared" si="286"/>
        <v>0.3064806102089237</v>
      </c>
      <c r="K4559" s="7">
        <v>4419.4174000000003</v>
      </c>
      <c r="L4559" s="7">
        <v>2999.68</v>
      </c>
      <c r="M4559" s="8">
        <f t="shared" si="287"/>
        <v>-0.32124990049593427</v>
      </c>
    </row>
    <row r="4560" spans="1:13" x14ac:dyDescent="0.2">
      <c r="A4560" s="2" t="s">
        <v>226</v>
      </c>
      <c r="B4560" s="2" t="s">
        <v>76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57.152169999999998</v>
      </c>
      <c r="J4560" s="8">
        <f t="shared" si="286"/>
        <v>-1</v>
      </c>
      <c r="K4560" s="7">
        <v>0</v>
      </c>
      <c r="L4560" s="7">
        <v>145.12333000000001</v>
      </c>
      <c r="M4560" s="8" t="str">
        <f t="shared" si="287"/>
        <v/>
      </c>
    </row>
    <row r="4561" spans="1:13" x14ac:dyDescent="0.2">
      <c r="A4561" s="2" t="s">
        <v>226</v>
      </c>
      <c r="B4561" s="2" t="s">
        <v>48</v>
      </c>
      <c r="C4561" s="7">
        <v>0</v>
      </c>
      <c r="D4561" s="7">
        <v>0</v>
      </c>
      <c r="E4561" s="8" t="str">
        <f t="shared" si="284"/>
        <v/>
      </c>
      <c r="F4561" s="7">
        <v>65.671000000000006</v>
      </c>
      <c r="G4561" s="7">
        <v>149.28306000000001</v>
      </c>
      <c r="H4561" s="8">
        <f t="shared" si="285"/>
        <v>1.2731960835071794</v>
      </c>
      <c r="I4561" s="7">
        <v>141.77746999999999</v>
      </c>
      <c r="J4561" s="8">
        <f t="shared" si="286"/>
        <v>5.2939229342997995E-2</v>
      </c>
      <c r="K4561" s="7">
        <v>1212.0470700000001</v>
      </c>
      <c r="L4561" s="7">
        <v>1014.56336</v>
      </c>
      <c r="M4561" s="8">
        <f t="shared" si="287"/>
        <v>-0.16293402697636161</v>
      </c>
    </row>
    <row r="4562" spans="1:13" x14ac:dyDescent="0.2">
      <c r="A4562" s="2" t="s">
        <v>226</v>
      </c>
      <c r="B4562" s="2" t="s">
        <v>62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0</v>
      </c>
      <c r="L4562" s="7">
        <v>0</v>
      </c>
      <c r="M4562" s="8" t="str">
        <f t="shared" si="287"/>
        <v/>
      </c>
    </row>
    <row r="4563" spans="1:13" x14ac:dyDescent="0.2">
      <c r="A4563" s="2" t="s">
        <v>226</v>
      </c>
      <c r="B4563" s="2" t="s">
        <v>13</v>
      </c>
      <c r="C4563" s="7">
        <v>19.246099999999998</v>
      </c>
      <c r="D4563" s="7">
        <v>26.353249999999999</v>
      </c>
      <c r="E4563" s="8">
        <f t="shared" si="284"/>
        <v>0.36927741204711606</v>
      </c>
      <c r="F4563" s="7">
        <v>176.14544000000001</v>
      </c>
      <c r="G4563" s="7">
        <v>55.06073</v>
      </c>
      <c r="H4563" s="8">
        <f t="shared" si="285"/>
        <v>-0.68741325350233307</v>
      </c>
      <c r="I4563" s="7">
        <v>98.751710000000003</v>
      </c>
      <c r="J4563" s="8">
        <f t="shared" si="286"/>
        <v>-0.44243264243221714</v>
      </c>
      <c r="K4563" s="7">
        <v>1729.44856</v>
      </c>
      <c r="L4563" s="7">
        <v>1191.8408899999999</v>
      </c>
      <c r="M4563" s="8">
        <f t="shared" si="287"/>
        <v>-0.31085496408173019</v>
      </c>
    </row>
    <row r="4564" spans="1:13" x14ac:dyDescent="0.2">
      <c r="A4564" s="2" t="s">
        <v>226</v>
      </c>
      <c r="B4564" s="2" t="s">
        <v>78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155.50541999999999</v>
      </c>
      <c r="H4564" s="8" t="str">
        <f t="shared" si="285"/>
        <v/>
      </c>
      <c r="I4564" s="7">
        <v>261.35480000000001</v>
      </c>
      <c r="J4564" s="8">
        <f t="shared" si="286"/>
        <v>-0.40500262478439275</v>
      </c>
      <c r="K4564" s="7">
        <v>13.306190000000001</v>
      </c>
      <c r="L4564" s="7">
        <v>494.91009000000003</v>
      </c>
      <c r="M4564" s="8">
        <f t="shared" si="287"/>
        <v>36.193974383350906</v>
      </c>
    </row>
    <row r="4565" spans="1:13" x14ac:dyDescent="0.2">
      <c r="A4565" s="2" t="s">
        <v>226</v>
      </c>
      <c r="B4565" s="2" t="s">
        <v>63</v>
      </c>
      <c r="C4565" s="7">
        <v>10.20091</v>
      </c>
      <c r="D4565" s="7">
        <v>0</v>
      </c>
      <c r="E4565" s="8">
        <f t="shared" si="284"/>
        <v>-1</v>
      </c>
      <c r="F4565" s="7">
        <v>20.798850000000002</v>
      </c>
      <c r="G4565" s="7">
        <v>0</v>
      </c>
      <c r="H4565" s="8">
        <f t="shared" si="285"/>
        <v>-1</v>
      </c>
      <c r="I4565" s="7">
        <v>13.60366</v>
      </c>
      <c r="J4565" s="8">
        <f t="shared" si="286"/>
        <v>-1</v>
      </c>
      <c r="K4565" s="7">
        <v>985.63998000000004</v>
      </c>
      <c r="L4565" s="7">
        <v>279.62844999999999</v>
      </c>
      <c r="M4565" s="8">
        <f t="shared" si="287"/>
        <v>-0.71629757753941758</v>
      </c>
    </row>
    <row r="4566" spans="1:13" x14ac:dyDescent="0.2">
      <c r="A4566" s="2" t="s">
        <v>226</v>
      </c>
      <c r="B4566" s="2" t="s">
        <v>26</v>
      </c>
      <c r="C4566" s="7">
        <v>0</v>
      </c>
      <c r="D4566" s="7">
        <v>0</v>
      </c>
      <c r="E4566" s="8" t="str">
        <f t="shared" si="284"/>
        <v/>
      </c>
      <c r="F4566" s="7">
        <v>43.964239999999997</v>
      </c>
      <c r="G4566" s="7">
        <v>34.510199999999998</v>
      </c>
      <c r="H4566" s="8">
        <f t="shared" si="285"/>
        <v>-0.21503931376955454</v>
      </c>
      <c r="I4566" s="7">
        <v>8.4085000000000001</v>
      </c>
      <c r="J4566" s="8">
        <f t="shared" si="286"/>
        <v>3.1042040792055658</v>
      </c>
      <c r="K4566" s="7">
        <v>119.44801</v>
      </c>
      <c r="L4566" s="7">
        <v>114.02943</v>
      </c>
      <c r="M4566" s="8">
        <f t="shared" si="287"/>
        <v>-4.5363501660680594E-2</v>
      </c>
    </row>
    <row r="4567" spans="1:13" x14ac:dyDescent="0.2">
      <c r="A4567" s="2" t="s">
        <v>226</v>
      </c>
      <c r="B4567" s="2" t="s">
        <v>49</v>
      </c>
      <c r="C4567" s="7">
        <v>0</v>
      </c>
      <c r="D4567" s="7">
        <v>0</v>
      </c>
      <c r="E4567" s="8" t="str">
        <f t="shared" si="284"/>
        <v/>
      </c>
      <c r="F4567" s="7">
        <v>77.674270000000007</v>
      </c>
      <c r="G4567" s="7">
        <v>82.11739</v>
      </c>
      <c r="H4567" s="8">
        <f t="shared" si="285"/>
        <v>5.7201953748647894E-2</v>
      </c>
      <c r="I4567" s="7">
        <v>0</v>
      </c>
      <c r="J4567" s="8" t="str">
        <f t="shared" si="286"/>
        <v/>
      </c>
      <c r="K4567" s="7">
        <v>497.75848999999999</v>
      </c>
      <c r="L4567" s="7">
        <v>327.50355999999999</v>
      </c>
      <c r="M4567" s="8">
        <f t="shared" si="287"/>
        <v>-0.34204324671589226</v>
      </c>
    </row>
    <row r="4568" spans="1:13" x14ac:dyDescent="0.2">
      <c r="A4568" s="2" t="s">
        <v>226</v>
      </c>
      <c r="B4568" s="2" t="s">
        <v>14</v>
      </c>
      <c r="C4568" s="7">
        <v>17.909300000000002</v>
      </c>
      <c r="D4568" s="7">
        <v>0</v>
      </c>
      <c r="E4568" s="8">
        <f t="shared" si="284"/>
        <v>-1</v>
      </c>
      <c r="F4568" s="7">
        <v>299.91701</v>
      </c>
      <c r="G4568" s="7">
        <v>260.72602999999998</v>
      </c>
      <c r="H4568" s="8">
        <f t="shared" si="285"/>
        <v>-0.13067274843797627</v>
      </c>
      <c r="I4568" s="7">
        <v>303.12302</v>
      </c>
      <c r="J4568" s="8">
        <f t="shared" si="286"/>
        <v>-0.13986727237014207</v>
      </c>
      <c r="K4568" s="7">
        <v>3563.71641</v>
      </c>
      <c r="L4568" s="7">
        <v>2601.3818500000002</v>
      </c>
      <c r="M4568" s="8">
        <f t="shared" si="287"/>
        <v>-0.27003679566074112</v>
      </c>
    </row>
    <row r="4569" spans="1:13" x14ac:dyDescent="0.2">
      <c r="A4569" s="2" t="s">
        <v>226</v>
      </c>
      <c r="B4569" s="2" t="s">
        <v>27</v>
      </c>
      <c r="C4569" s="7">
        <v>33.169260000000001</v>
      </c>
      <c r="D4569" s="7">
        <v>0</v>
      </c>
      <c r="E4569" s="8">
        <f t="shared" si="284"/>
        <v>-1</v>
      </c>
      <c r="F4569" s="7">
        <v>125.218</v>
      </c>
      <c r="G4569" s="7">
        <v>89.234620000000007</v>
      </c>
      <c r="H4569" s="8">
        <f t="shared" si="285"/>
        <v>-0.28736587391589064</v>
      </c>
      <c r="I4569" s="7">
        <v>123.11939</v>
      </c>
      <c r="J4569" s="8">
        <f t="shared" si="286"/>
        <v>-0.27521879372534241</v>
      </c>
      <c r="K4569" s="7">
        <v>2571.5559199999998</v>
      </c>
      <c r="L4569" s="7">
        <v>1042.4334200000001</v>
      </c>
      <c r="M4569" s="8">
        <f t="shared" si="287"/>
        <v>-0.59462930131420189</v>
      </c>
    </row>
    <row r="4570" spans="1:13" x14ac:dyDescent="0.2">
      <c r="A4570" s="2" t="s">
        <v>226</v>
      </c>
      <c r="B4570" s="2" t="s">
        <v>80</v>
      </c>
      <c r="C4570" s="7">
        <v>0</v>
      </c>
      <c r="D4570" s="7">
        <v>0</v>
      </c>
      <c r="E4570" s="8" t="str">
        <f t="shared" si="284"/>
        <v/>
      </c>
      <c r="F4570" s="7">
        <v>55.392699999999998</v>
      </c>
      <c r="G4570" s="7">
        <v>159.82079999999999</v>
      </c>
      <c r="H4570" s="8">
        <f t="shared" si="285"/>
        <v>1.8852321695819123</v>
      </c>
      <c r="I4570" s="7">
        <v>92.641199999999998</v>
      </c>
      <c r="J4570" s="8">
        <f t="shared" si="286"/>
        <v>0.72515900053108107</v>
      </c>
      <c r="K4570" s="7">
        <v>586.93061</v>
      </c>
      <c r="L4570" s="7">
        <v>713.26161999999999</v>
      </c>
      <c r="M4570" s="8">
        <f t="shared" si="287"/>
        <v>0.21524011160365286</v>
      </c>
    </row>
    <row r="4571" spans="1:13" x14ac:dyDescent="0.2">
      <c r="A4571" s="2" t="s">
        <v>226</v>
      </c>
      <c r="B4571" s="2" t="s">
        <v>50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0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13.12491</v>
      </c>
      <c r="L4571" s="7">
        <v>0</v>
      </c>
      <c r="M4571" s="8">
        <f t="shared" si="287"/>
        <v>-1</v>
      </c>
    </row>
    <row r="4572" spans="1:13" x14ac:dyDescent="0.2">
      <c r="A4572" s="2" t="s">
        <v>226</v>
      </c>
      <c r="B4572" s="2" t="s">
        <v>28</v>
      </c>
      <c r="C4572" s="7">
        <v>0</v>
      </c>
      <c r="D4572" s="7">
        <v>29.47391</v>
      </c>
      <c r="E4572" s="8" t="str">
        <f t="shared" si="284"/>
        <v/>
      </c>
      <c r="F4572" s="7">
        <v>429.23878000000002</v>
      </c>
      <c r="G4572" s="7">
        <v>409.62781999999999</v>
      </c>
      <c r="H4572" s="8">
        <f t="shared" si="285"/>
        <v>-4.5687763812952809E-2</v>
      </c>
      <c r="I4572" s="7">
        <v>477.49934000000002</v>
      </c>
      <c r="J4572" s="8">
        <f t="shared" si="286"/>
        <v>-0.14213950536559905</v>
      </c>
      <c r="K4572" s="7">
        <v>4262.7421000000004</v>
      </c>
      <c r="L4572" s="7">
        <v>4062.54394</v>
      </c>
      <c r="M4572" s="8">
        <f t="shared" si="287"/>
        <v>-4.6964642782400645E-2</v>
      </c>
    </row>
    <row r="4573" spans="1:13" x14ac:dyDescent="0.2">
      <c r="A4573" s="2" t="s">
        <v>226</v>
      </c>
      <c r="B4573" s="2" t="s">
        <v>51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0</v>
      </c>
      <c r="H4573" s="8" t="str">
        <f t="shared" si="285"/>
        <v/>
      </c>
      <c r="I4573" s="7">
        <v>0</v>
      </c>
      <c r="J4573" s="8" t="str">
        <f t="shared" si="286"/>
        <v/>
      </c>
      <c r="K4573" s="7">
        <v>159.01916</v>
      </c>
      <c r="L4573" s="7">
        <v>43.026800000000001</v>
      </c>
      <c r="M4573" s="8">
        <f t="shared" si="287"/>
        <v>-0.72942380025149167</v>
      </c>
    </row>
    <row r="4574" spans="1:13" x14ac:dyDescent="0.2">
      <c r="A4574" s="2" t="s">
        <v>226</v>
      </c>
      <c r="B4574" s="2" t="s">
        <v>29</v>
      </c>
      <c r="C4574" s="7">
        <v>11.45064</v>
      </c>
      <c r="D4574" s="7">
        <v>0</v>
      </c>
      <c r="E4574" s="8">
        <f t="shared" si="284"/>
        <v>-1</v>
      </c>
      <c r="F4574" s="7">
        <v>173.49725000000001</v>
      </c>
      <c r="G4574" s="7">
        <v>226.30958999999999</v>
      </c>
      <c r="H4574" s="8">
        <f t="shared" si="285"/>
        <v>0.30439871525341156</v>
      </c>
      <c r="I4574" s="7">
        <v>363.4495</v>
      </c>
      <c r="J4574" s="8">
        <f t="shared" si="286"/>
        <v>-0.37732865226118073</v>
      </c>
      <c r="K4574" s="7">
        <v>1464.2916499999999</v>
      </c>
      <c r="L4574" s="7">
        <v>1315.49629</v>
      </c>
      <c r="M4574" s="8">
        <f t="shared" si="287"/>
        <v>-0.10161593149834591</v>
      </c>
    </row>
    <row r="4575" spans="1:13" x14ac:dyDescent="0.2">
      <c r="A4575" s="2" t="s">
        <v>226</v>
      </c>
      <c r="B4575" s="2" t="s">
        <v>81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0</v>
      </c>
      <c r="H4575" s="8" t="str">
        <f t="shared" si="285"/>
        <v/>
      </c>
      <c r="I4575" s="7">
        <v>0</v>
      </c>
      <c r="J4575" s="8" t="str">
        <f t="shared" si="286"/>
        <v/>
      </c>
      <c r="K4575" s="7">
        <v>110.42757</v>
      </c>
      <c r="L4575" s="7">
        <v>81.338310000000007</v>
      </c>
      <c r="M4575" s="8">
        <f t="shared" si="287"/>
        <v>-0.26342388952324125</v>
      </c>
    </row>
    <row r="4576" spans="1:13" x14ac:dyDescent="0.2">
      <c r="A4576" s="2" t="s">
        <v>226</v>
      </c>
      <c r="B4576" s="2" t="s">
        <v>82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0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22.55369</v>
      </c>
      <c r="L4576" s="7">
        <v>77.574340000000007</v>
      </c>
      <c r="M4576" s="8">
        <f t="shared" si="287"/>
        <v>2.4395409354300783</v>
      </c>
    </row>
    <row r="4577" spans="1:13" x14ac:dyDescent="0.2">
      <c r="A4577" s="2" t="s">
        <v>226</v>
      </c>
      <c r="B4577" s="2" t="s">
        <v>83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0</v>
      </c>
      <c r="J4577" s="8" t="str">
        <f t="shared" si="286"/>
        <v/>
      </c>
      <c r="K4577" s="7">
        <v>58.421579999999999</v>
      </c>
      <c r="L4577" s="7">
        <v>24.66086</v>
      </c>
      <c r="M4577" s="8">
        <f t="shared" si="287"/>
        <v>-0.57788098165095847</v>
      </c>
    </row>
    <row r="4578" spans="1:13" x14ac:dyDescent="0.2">
      <c r="A4578" s="2" t="s">
        <v>226</v>
      </c>
      <c r="B4578" s="2" t="s">
        <v>64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98.302000000000007</v>
      </c>
      <c r="H4578" s="8" t="str">
        <f t="shared" si="285"/>
        <v/>
      </c>
      <c r="I4578" s="7">
        <v>50.716720000000002</v>
      </c>
      <c r="J4578" s="8">
        <f t="shared" si="286"/>
        <v>0.93825625947419322</v>
      </c>
      <c r="K4578" s="7">
        <v>116.74616</v>
      </c>
      <c r="L4578" s="7">
        <v>179.92025000000001</v>
      </c>
      <c r="M4578" s="8">
        <f t="shared" si="287"/>
        <v>0.54112349391191961</v>
      </c>
    </row>
    <row r="4579" spans="1:13" x14ac:dyDescent="0.2">
      <c r="A4579" s="2" t="s">
        <v>226</v>
      </c>
      <c r="B4579" s="2" t="s">
        <v>31</v>
      </c>
      <c r="C4579" s="7">
        <v>0</v>
      </c>
      <c r="D4579" s="7">
        <v>0</v>
      </c>
      <c r="E4579" s="8" t="str">
        <f t="shared" si="284"/>
        <v/>
      </c>
      <c r="F4579" s="7">
        <v>106.23520000000001</v>
      </c>
      <c r="G4579" s="7">
        <v>34.677239999999998</v>
      </c>
      <c r="H4579" s="8">
        <f t="shared" si="285"/>
        <v>-0.67358050815548898</v>
      </c>
      <c r="I4579" s="7">
        <v>55.921900000000001</v>
      </c>
      <c r="J4579" s="8">
        <f t="shared" si="286"/>
        <v>-0.37989875165185738</v>
      </c>
      <c r="K4579" s="7">
        <v>909.51787000000002</v>
      </c>
      <c r="L4579" s="7">
        <v>492.68817999999999</v>
      </c>
      <c r="M4579" s="8">
        <f t="shared" si="287"/>
        <v>-0.45829741641030097</v>
      </c>
    </row>
    <row r="4580" spans="1:13" x14ac:dyDescent="0.2">
      <c r="A4580" s="2" t="s">
        <v>226</v>
      </c>
      <c r="B4580" s="2" t="s">
        <v>53</v>
      </c>
      <c r="C4580" s="7">
        <v>0</v>
      </c>
      <c r="D4580" s="7">
        <v>0</v>
      </c>
      <c r="E4580" s="8" t="str">
        <f t="shared" si="284"/>
        <v/>
      </c>
      <c r="F4580" s="7">
        <v>3.05</v>
      </c>
      <c r="G4580" s="7">
        <v>2.6988500000000002</v>
      </c>
      <c r="H4580" s="8">
        <f t="shared" si="285"/>
        <v>-0.11513114754098352</v>
      </c>
      <c r="I4580" s="7">
        <v>42.945700000000002</v>
      </c>
      <c r="J4580" s="8">
        <f t="shared" si="286"/>
        <v>-0.93715668856253365</v>
      </c>
      <c r="K4580" s="7">
        <v>128.97761</v>
      </c>
      <c r="L4580" s="7">
        <v>218.79170999999999</v>
      </c>
      <c r="M4580" s="8">
        <f t="shared" si="287"/>
        <v>0.69635419667025933</v>
      </c>
    </row>
    <row r="4581" spans="1:13" x14ac:dyDescent="0.2">
      <c r="A4581" s="2" t="s">
        <v>226</v>
      </c>
      <c r="B4581" s="2" t="s">
        <v>85</v>
      </c>
      <c r="C4581" s="7">
        <v>0</v>
      </c>
      <c r="D4581" s="7">
        <v>0</v>
      </c>
      <c r="E4581" s="8" t="str">
        <f t="shared" si="284"/>
        <v/>
      </c>
      <c r="F4581" s="7">
        <v>69.906980000000004</v>
      </c>
      <c r="G4581" s="7">
        <v>0</v>
      </c>
      <c r="H4581" s="8">
        <f t="shared" si="285"/>
        <v>-1</v>
      </c>
      <c r="I4581" s="7">
        <v>0</v>
      </c>
      <c r="J4581" s="8" t="str">
        <f t="shared" si="286"/>
        <v/>
      </c>
      <c r="K4581" s="7">
        <v>69.906980000000004</v>
      </c>
      <c r="L4581" s="7">
        <v>0</v>
      </c>
      <c r="M4581" s="8">
        <f t="shared" si="287"/>
        <v>-1</v>
      </c>
    </row>
    <row r="4582" spans="1:13" x14ac:dyDescent="0.2">
      <c r="A4582" s="2" t="s">
        <v>226</v>
      </c>
      <c r="B4582" s="2" t="s">
        <v>86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0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13.849489999999999</v>
      </c>
      <c r="L4582" s="7">
        <v>0</v>
      </c>
      <c r="M4582" s="8">
        <f t="shared" si="287"/>
        <v>-1</v>
      </c>
    </row>
    <row r="4583" spans="1:13" x14ac:dyDescent="0.2">
      <c r="A4583" s="2" t="s">
        <v>226</v>
      </c>
      <c r="B4583" s="2" t="s">
        <v>54</v>
      </c>
      <c r="C4583" s="7">
        <v>0</v>
      </c>
      <c r="D4583" s="7">
        <v>0</v>
      </c>
      <c r="E4583" s="8" t="str">
        <f t="shared" si="284"/>
        <v/>
      </c>
      <c r="F4583" s="7">
        <v>763.67281000000003</v>
      </c>
      <c r="G4583" s="7">
        <v>0</v>
      </c>
      <c r="H4583" s="8">
        <f t="shared" si="285"/>
        <v>-1</v>
      </c>
      <c r="I4583" s="7">
        <v>0</v>
      </c>
      <c r="J4583" s="8" t="str">
        <f t="shared" si="286"/>
        <v/>
      </c>
      <c r="K4583" s="7">
        <v>1965.3412499999999</v>
      </c>
      <c r="L4583" s="7">
        <v>0</v>
      </c>
      <c r="M4583" s="8">
        <f t="shared" si="287"/>
        <v>-1</v>
      </c>
    </row>
    <row r="4584" spans="1:13" x14ac:dyDescent="0.2">
      <c r="A4584" s="2" t="s">
        <v>226</v>
      </c>
      <c r="B4584" s="2" t="s">
        <v>32</v>
      </c>
      <c r="C4584" s="7">
        <v>0</v>
      </c>
      <c r="D4584" s="7">
        <v>0</v>
      </c>
      <c r="E4584" s="8" t="str">
        <f t="shared" si="284"/>
        <v/>
      </c>
      <c r="F4584" s="7">
        <v>56.111310000000003</v>
      </c>
      <c r="G4584" s="7">
        <v>12.839589999999999</v>
      </c>
      <c r="H4584" s="8">
        <f t="shared" si="285"/>
        <v>-0.77117643483996368</v>
      </c>
      <c r="I4584" s="7">
        <v>47.253830000000001</v>
      </c>
      <c r="J4584" s="8">
        <f t="shared" si="286"/>
        <v>-0.72828467025847432</v>
      </c>
      <c r="K4584" s="7">
        <v>458.45841999999999</v>
      </c>
      <c r="L4584" s="7">
        <v>348.76956000000001</v>
      </c>
      <c r="M4584" s="8">
        <f t="shared" si="287"/>
        <v>-0.23925585225373325</v>
      </c>
    </row>
    <row r="4585" spans="1:13" x14ac:dyDescent="0.2">
      <c r="A4585" s="2" t="s">
        <v>226</v>
      </c>
      <c r="B4585" s="2" t="s">
        <v>56</v>
      </c>
      <c r="C4585" s="7">
        <v>0</v>
      </c>
      <c r="D4585" s="7">
        <v>0</v>
      </c>
      <c r="E4585" s="8" t="str">
        <f t="shared" si="284"/>
        <v/>
      </c>
      <c r="F4585" s="7">
        <v>15.35563</v>
      </c>
      <c r="G4585" s="7">
        <v>13.80805</v>
      </c>
      <c r="H4585" s="8">
        <f t="shared" si="285"/>
        <v>-0.1007825794187539</v>
      </c>
      <c r="I4585" s="7">
        <v>15.58432</v>
      </c>
      <c r="J4585" s="8">
        <f t="shared" si="286"/>
        <v>-0.11397802406521429</v>
      </c>
      <c r="K4585" s="7">
        <v>253.57747000000001</v>
      </c>
      <c r="L4585" s="7">
        <v>250.24144999999999</v>
      </c>
      <c r="M4585" s="8">
        <f t="shared" si="287"/>
        <v>-1.315582176918173E-2</v>
      </c>
    </row>
    <row r="4586" spans="1:13" x14ac:dyDescent="0.2">
      <c r="A4586" s="2" t="s">
        <v>226</v>
      </c>
      <c r="B4586" s="2" t="s">
        <v>57</v>
      </c>
      <c r="C4586" s="7">
        <v>0</v>
      </c>
      <c r="D4586" s="7">
        <v>0</v>
      </c>
      <c r="E4586" s="8" t="str">
        <f t="shared" si="284"/>
        <v/>
      </c>
      <c r="F4586" s="7">
        <v>14.05857</v>
      </c>
      <c r="G4586" s="7">
        <v>39.711550000000003</v>
      </c>
      <c r="H4586" s="8">
        <f t="shared" si="285"/>
        <v>1.8247218600469326</v>
      </c>
      <c r="I4586" s="7">
        <v>7.23062</v>
      </c>
      <c r="J4586" s="8">
        <f t="shared" si="286"/>
        <v>4.4921362206837037</v>
      </c>
      <c r="K4586" s="7">
        <v>122.94391</v>
      </c>
      <c r="L4586" s="7">
        <v>164.24540999999999</v>
      </c>
      <c r="M4586" s="8">
        <f t="shared" si="287"/>
        <v>0.33593774592007031</v>
      </c>
    </row>
    <row r="4587" spans="1:13" x14ac:dyDescent="0.2">
      <c r="A4587" s="2" t="s">
        <v>226</v>
      </c>
      <c r="B4587" s="2" t="s">
        <v>88</v>
      </c>
      <c r="C4587" s="7">
        <v>0</v>
      </c>
      <c r="D4587" s="7">
        <v>0</v>
      </c>
      <c r="E4587" s="8" t="str">
        <f t="shared" si="284"/>
        <v/>
      </c>
      <c r="F4587" s="7">
        <v>6.6313800000000001</v>
      </c>
      <c r="G4587" s="7">
        <v>40.708979999999997</v>
      </c>
      <c r="H4587" s="8">
        <f t="shared" si="285"/>
        <v>5.1388398794820986</v>
      </c>
      <c r="I4587" s="7">
        <v>41.248220000000003</v>
      </c>
      <c r="J4587" s="8">
        <f t="shared" si="286"/>
        <v>-1.3073048970355772E-2</v>
      </c>
      <c r="K4587" s="7">
        <v>237.82015000000001</v>
      </c>
      <c r="L4587" s="7">
        <v>335.49781999999999</v>
      </c>
      <c r="M4587" s="8">
        <f t="shared" si="287"/>
        <v>0.41072074843111483</v>
      </c>
    </row>
    <row r="4588" spans="1:13" x14ac:dyDescent="0.2">
      <c r="A4588" s="2" t="s">
        <v>226</v>
      </c>
      <c r="B4588" s="2" t="s">
        <v>89</v>
      </c>
      <c r="C4588" s="7">
        <v>0</v>
      </c>
      <c r="D4588" s="7">
        <v>0</v>
      </c>
      <c r="E4588" s="8" t="str">
        <f t="shared" si="284"/>
        <v/>
      </c>
      <c r="F4588" s="7">
        <v>0</v>
      </c>
      <c r="G4588" s="7">
        <v>0</v>
      </c>
      <c r="H4588" s="8" t="str">
        <f t="shared" si="285"/>
        <v/>
      </c>
      <c r="I4588" s="7">
        <v>0</v>
      </c>
      <c r="J4588" s="8" t="str">
        <f t="shared" si="286"/>
        <v/>
      </c>
      <c r="K4588" s="7">
        <v>0</v>
      </c>
      <c r="L4588" s="7">
        <v>106.67357</v>
      </c>
      <c r="M4588" s="8" t="str">
        <f t="shared" si="287"/>
        <v/>
      </c>
    </row>
    <row r="4589" spans="1:13" x14ac:dyDescent="0.2">
      <c r="A4589" s="2" t="s">
        <v>226</v>
      </c>
      <c r="B4589" s="2" t="s">
        <v>58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0</v>
      </c>
      <c r="H4589" s="8" t="str">
        <f t="shared" si="285"/>
        <v/>
      </c>
      <c r="I4589" s="7">
        <v>0</v>
      </c>
      <c r="J4589" s="8" t="str">
        <f t="shared" si="286"/>
        <v/>
      </c>
      <c r="K4589" s="7">
        <v>0</v>
      </c>
      <c r="L4589" s="7">
        <v>2.8386800000000001</v>
      </c>
      <c r="M4589" s="8" t="str">
        <f t="shared" si="287"/>
        <v/>
      </c>
    </row>
    <row r="4590" spans="1:13" x14ac:dyDescent="0.2">
      <c r="A4590" s="2" t="s">
        <v>226</v>
      </c>
      <c r="B4590" s="2" t="s">
        <v>90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15.302199999999999</v>
      </c>
      <c r="L4590" s="7">
        <v>0</v>
      </c>
      <c r="M4590" s="8">
        <f t="shared" si="287"/>
        <v>-1</v>
      </c>
    </row>
    <row r="4591" spans="1:13" x14ac:dyDescent="0.2">
      <c r="A4591" s="2" t="s">
        <v>226</v>
      </c>
      <c r="B4591" s="2" t="s">
        <v>91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36.145490000000002</v>
      </c>
      <c r="H4591" s="8" t="str">
        <f t="shared" si="285"/>
        <v/>
      </c>
      <c r="I4591" s="7">
        <v>47.81118</v>
      </c>
      <c r="J4591" s="8">
        <f t="shared" si="286"/>
        <v>-0.2439950237580415</v>
      </c>
      <c r="K4591" s="7">
        <v>417.74108000000001</v>
      </c>
      <c r="L4591" s="7">
        <v>263.79879</v>
      </c>
      <c r="M4591" s="8">
        <f t="shared" si="287"/>
        <v>-0.36851125582382271</v>
      </c>
    </row>
    <row r="4592" spans="1:13" x14ac:dyDescent="0.2">
      <c r="A4592" s="4" t="s">
        <v>226</v>
      </c>
      <c r="B4592" s="4" t="s">
        <v>15</v>
      </c>
      <c r="C4592" s="9">
        <v>1387.2269100000001</v>
      </c>
      <c r="D4592" s="9">
        <v>560.30111999999997</v>
      </c>
      <c r="E4592" s="10">
        <f t="shared" si="284"/>
        <v>-0.59609987669573106</v>
      </c>
      <c r="F4592" s="9">
        <v>28769.094860000001</v>
      </c>
      <c r="G4592" s="9">
        <v>19666.066579999999</v>
      </c>
      <c r="H4592" s="10">
        <f t="shared" si="285"/>
        <v>-0.31641691628806434</v>
      </c>
      <c r="I4592" s="9">
        <v>20305.362779999999</v>
      </c>
      <c r="J4592" s="10">
        <f t="shared" si="286"/>
        <v>-3.1484106288890534E-2</v>
      </c>
      <c r="K4592" s="9">
        <v>212898.68137999999</v>
      </c>
      <c r="L4592" s="9">
        <v>171898.80898</v>
      </c>
      <c r="M4592" s="10">
        <f t="shared" si="287"/>
        <v>-0.1925792688533372</v>
      </c>
    </row>
    <row r="4593" spans="1:13" x14ac:dyDescent="0.2">
      <c r="A4593" s="2" t="s">
        <v>227</v>
      </c>
      <c r="B4593" s="2" t="s">
        <v>19</v>
      </c>
      <c r="C4593" s="7">
        <v>0</v>
      </c>
      <c r="D4593" s="7">
        <v>0</v>
      </c>
      <c r="E4593" s="8" t="str">
        <f t="shared" si="284"/>
        <v/>
      </c>
      <c r="F4593" s="7">
        <v>0</v>
      </c>
      <c r="G4593" s="7">
        <v>0</v>
      </c>
      <c r="H4593" s="8" t="str">
        <f t="shared" si="285"/>
        <v/>
      </c>
      <c r="I4593" s="7">
        <v>0</v>
      </c>
      <c r="J4593" s="8" t="str">
        <f t="shared" si="286"/>
        <v/>
      </c>
      <c r="K4593" s="7">
        <v>99.960589999999996</v>
      </c>
      <c r="L4593" s="7">
        <v>15.95</v>
      </c>
      <c r="M4593" s="8">
        <f t="shared" si="287"/>
        <v>-0.84043711626752104</v>
      </c>
    </row>
    <row r="4594" spans="1:13" x14ac:dyDescent="0.2">
      <c r="A4594" s="2" t="s">
        <v>227</v>
      </c>
      <c r="B4594" s="2" t="s">
        <v>20</v>
      </c>
      <c r="C4594" s="7">
        <v>0</v>
      </c>
      <c r="D4594" s="7">
        <v>0</v>
      </c>
      <c r="E4594" s="8" t="str">
        <f t="shared" si="284"/>
        <v/>
      </c>
      <c r="F4594" s="7">
        <v>0</v>
      </c>
      <c r="G4594" s="7">
        <v>0</v>
      </c>
      <c r="H4594" s="8" t="str">
        <f t="shared" si="285"/>
        <v/>
      </c>
      <c r="I4594" s="7">
        <v>18.318919999999999</v>
      </c>
      <c r="J4594" s="8">
        <f t="shared" si="286"/>
        <v>-1</v>
      </c>
      <c r="K4594" s="7">
        <v>88.590509999999995</v>
      </c>
      <c r="L4594" s="7">
        <v>18.318919999999999</v>
      </c>
      <c r="M4594" s="8">
        <f t="shared" si="287"/>
        <v>-0.79321803204429009</v>
      </c>
    </row>
    <row r="4595" spans="1:13" x14ac:dyDescent="0.2">
      <c r="A4595" s="2" t="s">
        <v>227</v>
      </c>
      <c r="B4595" s="2" t="s">
        <v>36</v>
      </c>
      <c r="C4595" s="7">
        <v>0</v>
      </c>
      <c r="D4595" s="7">
        <v>0</v>
      </c>
      <c r="E4595" s="8" t="str">
        <f t="shared" si="284"/>
        <v/>
      </c>
      <c r="F4595" s="7">
        <v>0</v>
      </c>
      <c r="G4595" s="7">
        <v>572.25410999999997</v>
      </c>
      <c r="H4595" s="8" t="str">
        <f t="shared" si="285"/>
        <v/>
      </c>
      <c r="I4595" s="7">
        <v>0</v>
      </c>
      <c r="J4595" s="8" t="str">
        <f t="shared" si="286"/>
        <v/>
      </c>
      <c r="K4595" s="7">
        <v>0</v>
      </c>
      <c r="L4595" s="7">
        <v>572.25410999999997</v>
      </c>
      <c r="M4595" s="8" t="str">
        <f t="shared" si="287"/>
        <v/>
      </c>
    </row>
    <row r="4596" spans="1:13" x14ac:dyDescent="0.2">
      <c r="A4596" s="2" t="s">
        <v>227</v>
      </c>
      <c r="B4596" s="2" t="s">
        <v>9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57.822279999999999</v>
      </c>
      <c r="H4596" s="8" t="str">
        <f t="shared" si="285"/>
        <v/>
      </c>
      <c r="I4596" s="7">
        <v>0</v>
      </c>
      <c r="J4596" s="8" t="str">
        <f t="shared" si="286"/>
        <v/>
      </c>
      <c r="K4596" s="7">
        <v>503.51154000000002</v>
      </c>
      <c r="L4596" s="7">
        <v>389.01504999999997</v>
      </c>
      <c r="M4596" s="8">
        <f t="shared" si="287"/>
        <v>-0.22739595998137407</v>
      </c>
    </row>
    <row r="4597" spans="1:13" x14ac:dyDescent="0.2">
      <c r="A4597" s="2" t="s">
        <v>227</v>
      </c>
      <c r="B4597" s="2" t="s">
        <v>37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19.47662</v>
      </c>
      <c r="L4597" s="7">
        <v>19.422339999999998</v>
      </c>
      <c r="M4597" s="8">
        <f t="shared" si="287"/>
        <v>-2.7869312026420623E-3</v>
      </c>
    </row>
    <row r="4598" spans="1:13" x14ac:dyDescent="0.2">
      <c r="A4598" s="2" t="s">
        <v>227</v>
      </c>
      <c r="B4598" s="2" t="s">
        <v>38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29.362500000000001</v>
      </c>
      <c r="L4598" s="7">
        <v>30.105</v>
      </c>
      <c r="M4598" s="8">
        <f t="shared" si="287"/>
        <v>2.5287356321838983E-2</v>
      </c>
    </row>
    <row r="4599" spans="1:13" x14ac:dyDescent="0.2">
      <c r="A4599" s="2" t="s">
        <v>227</v>
      </c>
      <c r="B4599" s="2" t="s">
        <v>21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9.0455199999999998</v>
      </c>
      <c r="L4599" s="7">
        <v>9.1275999999999993</v>
      </c>
      <c r="M4599" s="8">
        <f t="shared" si="287"/>
        <v>9.0741051924045912E-3</v>
      </c>
    </row>
    <row r="4600" spans="1:13" x14ac:dyDescent="0.2">
      <c r="A4600" s="2" t="s">
        <v>227</v>
      </c>
      <c r="B4600" s="2" t="s">
        <v>10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92.125</v>
      </c>
      <c r="H4600" s="8" t="str">
        <f t="shared" si="285"/>
        <v/>
      </c>
      <c r="I4600" s="7">
        <v>55.8187</v>
      </c>
      <c r="J4600" s="8">
        <f t="shared" si="286"/>
        <v>0.65043256113094716</v>
      </c>
      <c r="K4600" s="7">
        <v>466.71123</v>
      </c>
      <c r="L4600" s="7">
        <v>731.89892999999995</v>
      </c>
      <c r="M4600" s="8">
        <f t="shared" si="287"/>
        <v>0.56820509761464266</v>
      </c>
    </row>
    <row r="4601" spans="1:13" x14ac:dyDescent="0.2">
      <c r="A4601" s="2" t="s">
        <v>227</v>
      </c>
      <c r="B4601" s="2" t="s">
        <v>40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52.676400000000001</v>
      </c>
      <c r="L4601" s="7">
        <v>31.613199999999999</v>
      </c>
      <c r="M4601" s="8">
        <f t="shared" si="287"/>
        <v>-0.39986027898641519</v>
      </c>
    </row>
    <row r="4602" spans="1:13" x14ac:dyDescent="0.2">
      <c r="A4602" s="2" t="s">
        <v>227</v>
      </c>
      <c r="B4602" s="2" t="s">
        <v>23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</v>
      </c>
      <c r="H4602" s="8" t="str">
        <f t="shared" si="285"/>
        <v/>
      </c>
      <c r="I4602" s="7">
        <v>0</v>
      </c>
      <c r="J4602" s="8" t="str">
        <f t="shared" si="286"/>
        <v/>
      </c>
      <c r="K4602" s="7">
        <v>24.93</v>
      </c>
      <c r="L4602" s="7">
        <v>0</v>
      </c>
      <c r="M4602" s="8">
        <f t="shared" si="287"/>
        <v>-1</v>
      </c>
    </row>
    <row r="4603" spans="1:13" x14ac:dyDescent="0.2">
      <c r="A4603" s="2" t="s">
        <v>227</v>
      </c>
      <c r="B4603" s="2" t="s">
        <v>41</v>
      </c>
      <c r="C4603" s="7">
        <v>0</v>
      </c>
      <c r="D4603" s="7">
        <v>0</v>
      </c>
      <c r="E4603" s="8" t="str">
        <f t="shared" si="284"/>
        <v/>
      </c>
      <c r="F4603" s="7">
        <v>151.55884</v>
      </c>
      <c r="G4603" s="7">
        <v>113.20384</v>
      </c>
      <c r="H4603" s="8">
        <f t="shared" si="285"/>
        <v>-0.25307002877562279</v>
      </c>
      <c r="I4603" s="7">
        <v>310.81547</v>
      </c>
      <c r="J4603" s="8">
        <f t="shared" si="286"/>
        <v>-0.63578440931527636</v>
      </c>
      <c r="K4603" s="7">
        <v>3723.2409499999999</v>
      </c>
      <c r="L4603" s="7">
        <v>2917.4979699999999</v>
      </c>
      <c r="M4603" s="8">
        <f t="shared" si="287"/>
        <v>-0.21640903471476913</v>
      </c>
    </row>
    <row r="4604" spans="1:13" x14ac:dyDescent="0.2">
      <c r="A4604" s="2" t="s">
        <v>227</v>
      </c>
      <c r="B4604" s="2" t="s">
        <v>72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0</v>
      </c>
      <c r="J4604" s="8" t="str">
        <f t="shared" si="286"/>
        <v/>
      </c>
      <c r="K4604" s="7">
        <v>0</v>
      </c>
      <c r="L4604" s="7">
        <v>9.2055699999999998</v>
      </c>
      <c r="M4604" s="8" t="str">
        <f t="shared" si="287"/>
        <v/>
      </c>
    </row>
    <row r="4605" spans="1:13" x14ac:dyDescent="0.2">
      <c r="A4605" s="2" t="s">
        <v>227</v>
      </c>
      <c r="B4605" s="2" t="s">
        <v>45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1.2694300000000001</v>
      </c>
      <c r="L4605" s="7">
        <v>0</v>
      </c>
      <c r="M4605" s="8">
        <f t="shared" si="287"/>
        <v>-1</v>
      </c>
    </row>
    <row r="4606" spans="1:13" x14ac:dyDescent="0.2">
      <c r="A4606" s="2" t="s">
        <v>227</v>
      </c>
      <c r="B4606" s="2" t="s">
        <v>11</v>
      </c>
      <c r="C4606" s="7">
        <v>0</v>
      </c>
      <c r="D4606" s="7">
        <v>0</v>
      </c>
      <c r="E4606" s="8" t="str">
        <f t="shared" si="284"/>
        <v/>
      </c>
      <c r="F4606" s="7">
        <v>18.760000000000002</v>
      </c>
      <c r="G4606" s="7">
        <v>14.721</v>
      </c>
      <c r="H4606" s="8">
        <f t="shared" si="285"/>
        <v>-0.21529850746268664</v>
      </c>
      <c r="I4606" s="7">
        <v>0</v>
      </c>
      <c r="J4606" s="8" t="str">
        <f t="shared" si="286"/>
        <v/>
      </c>
      <c r="K4606" s="7">
        <v>228.3272</v>
      </c>
      <c r="L4606" s="7">
        <v>252.78572</v>
      </c>
      <c r="M4606" s="8">
        <f t="shared" si="287"/>
        <v>0.10712048323633794</v>
      </c>
    </row>
    <row r="4607" spans="1:13" x14ac:dyDescent="0.2">
      <c r="A4607" s="2" t="s">
        <v>227</v>
      </c>
      <c r="B4607" s="2" t="s">
        <v>74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143.47999999999999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0</v>
      </c>
      <c r="L4607" s="7">
        <v>143.47999999999999</v>
      </c>
      <c r="M4607" s="8" t="str">
        <f t="shared" si="287"/>
        <v/>
      </c>
    </row>
    <row r="4608" spans="1:13" x14ac:dyDescent="0.2">
      <c r="A4608" s="2" t="s">
        <v>227</v>
      </c>
      <c r="B4608" s="2" t="s">
        <v>12</v>
      </c>
      <c r="C4608" s="7">
        <v>0</v>
      </c>
      <c r="D4608" s="7">
        <v>58.252459999999999</v>
      </c>
      <c r="E4608" s="8" t="str">
        <f t="shared" si="284"/>
        <v/>
      </c>
      <c r="F4608" s="7">
        <v>289.54372999999998</v>
      </c>
      <c r="G4608" s="7">
        <v>6535.2766000000001</v>
      </c>
      <c r="H4608" s="8">
        <f t="shared" si="285"/>
        <v>21.570948436700739</v>
      </c>
      <c r="I4608" s="7">
        <v>369.89120000000003</v>
      </c>
      <c r="J4608" s="8">
        <f t="shared" si="286"/>
        <v>16.66810510766409</v>
      </c>
      <c r="K4608" s="7">
        <v>31883.528910000001</v>
      </c>
      <c r="L4608" s="7">
        <v>35108.518790000002</v>
      </c>
      <c r="M4608" s="8">
        <f t="shared" si="287"/>
        <v>0.10114908826759472</v>
      </c>
    </row>
    <row r="4609" spans="1:13" x14ac:dyDescent="0.2">
      <c r="A4609" s="2" t="s">
        <v>227</v>
      </c>
      <c r="B4609" s="2" t="s">
        <v>25</v>
      </c>
      <c r="C4609" s="7">
        <v>0</v>
      </c>
      <c r="D4609" s="7">
        <v>0</v>
      </c>
      <c r="E4609" s="8" t="str">
        <f t="shared" si="284"/>
        <v/>
      </c>
      <c r="F4609" s="7">
        <v>2.69774</v>
      </c>
      <c r="G4609" s="7">
        <v>15.491569999999999</v>
      </c>
      <c r="H4609" s="8">
        <f t="shared" si="285"/>
        <v>4.7424251410439844</v>
      </c>
      <c r="I4609" s="7">
        <v>160.21217999999999</v>
      </c>
      <c r="J4609" s="8">
        <f t="shared" si="286"/>
        <v>-0.90330591594222109</v>
      </c>
      <c r="K4609" s="7">
        <v>589.42532000000006</v>
      </c>
      <c r="L4609" s="7">
        <v>895.78742999999997</v>
      </c>
      <c r="M4609" s="8">
        <f t="shared" si="287"/>
        <v>0.51976408139372077</v>
      </c>
    </row>
    <row r="4610" spans="1:13" x14ac:dyDescent="0.2">
      <c r="A4610" s="2" t="s">
        <v>227</v>
      </c>
      <c r="B4610" s="2" t="s">
        <v>76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995.71718999999996</v>
      </c>
      <c r="L4610" s="7">
        <v>0</v>
      </c>
      <c r="M4610" s="8">
        <f t="shared" si="287"/>
        <v>-1</v>
      </c>
    </row>
    <row r="4611" spans="1:13" x14ac:dyDescent="0.2">
      <c r="A4611" s="2" t="s">
        <v>227</v>
      </c>
      <c r="B4611" s="2" t="s">
        <v>48</v>
      </c>
      <c r="C4611" s="7">
        <v>0</v>
      </c>
      <c r="D4611" s="7">
        <v>0</v>
      </c>
      <c r="E4611" s="8" t="str">
        <f t="shared" si="284"/>
        <v/>
      </c>
      <c r="F4611" s="7">
        <v>49.007249999999999</v>
      </c>
      <c r="G4611" s="7">
        <v>29.963200000000001</v>
      </c>
      <c r="H4611" s="8">
        <f t="shared" si="285"/>
        <v>-0.38859658519912865</v>
      </c>
      <c r="I4611" s="7">
        <v>56.599850000000004</v>
      </c>
      <c r="J4611" s="8">
        <f t="shared" si="286"/>
        <v>-0.47061343802147892</v>
      </c>
      <c r="K4611" s="7">
        <v>211.97989999999999</v>
      </c>
      <c r="L4611" s="7">
        <v>238.50135</v>
      </c>
      <c r="M4611" s="8">
        <f t="shared" si="287"/>
        <v>0.12511304137797974</v>
      </c>
    </row>
    <row r="4612" spans="1:13" x14ac:dyDescent="0.2">
      <c r="A4612" s="2" t="s">
        <v>227</v>
      </c>
      <c r="B4612" s="2" t="s">
        <v>13</v>
      </c>
      <c r="C4612" s="7">
        <v>0</v>
      </c>
      <c r="D4612" s="7">
        <v>0</v>
      </c>
      <c r="E4612" s="8" t="str">
        <f t="shared" si="284"/>
        <v/>
      </c>
      <c r="F4612" s="7">
        <v>16.283999999999999</v>
      </c>
      <c r="G4612" s="7">
        <v>0.60199999999999998</v>
      </c>
      <c r="H4612" s="8">
        <f t="shared" si="285"/>
        <v>-0.96303119626627365</v>
      </c>
      <c r="I4612" s="7">
        <v>0</v>
      </c>
      <c r="J4612" s="8" t="str">
        <f t="shared" si="286"/>
        <v/>
      </c>
      <c r="K4612" s="7">
        <v>16.283999999999999</v>
      </c>
      <c r="L4612" s="7">
        <v>50.229979999999998</v>
      </c>
      <c r="M4612" s="8">
        <f t="shared" si="287"/>
        <v>2.0846217145664458</v>
      </c>
    </row>
    <row r="4613" spans="1:13" x14ac:dyDescent="0.2">
      <c r="A4613" s="2" t="s">
        <v>227</v>
      </c>
      <c r="B4613" s="2" t="s">
        <v>26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67.353589999999997</v>
      </c>
      <c r="H4613" s="8" t="str">
        <f t="shared" ref="H4613:H4676" si="289">IF(F4613=0,"",(G4613/F4613-1))</f>
        <v/>
      </c>
      <c r="I4613" s="7">
        <v>34.257899999999999</v>
      </c>
      <c r="J4613" s="8">
        <f t="shared" ref="J4613:J4676" si="290">IF(I4613=0,"",(G4613/I4613-1))</f>
        <v>0.96607468642269367</v>
      </c>
      <c r="K4613" s="7">
        <v>256.06013000000002</v>
      </c>
      <c r="L4613" s="7">
        <v>365.58978000000002</v>
      </c>
      <c r="M4613" s="8">
        <f t="shared" ref="M4613:M4676" si="291">IF(K4613=0,"",(L4613/K4613-1))</f>
        <v>0.42774972425422098</v>
      </c>
    </row>
    <row r="4614" spans="1:13" x14ac:dyDescent="0.2">
      <c r="A4614" s="2" t="s">
        <v>227</v>
      </c>
      <c r="B4614" s="2" t="s">
        <v>49</v>
      </c>
      <c r="C4614" s="7">
        <v>0</v>
      </c>
      <c r="D4614" s="7">
        <v>0</v>
      </c>
      <c r="E4614" s="8" t="str">
        <f t="shared" si="288"/>
        <v/>
      </c>
      <c r="F4614" s="7">
        <v>59.056399999999996</v>
      </c>
      <c r="G4614" s="7">
        <v>0</v>
      </c>
      <c r="H4614" s="8">
        <f t="shared" si="289"/>
        <v>-1</v>
      </c>
      <c r="I4614" s="7">
        <v>18.118600000000001</v>
      </c>
      <c r="J4614" s="8">
        <f t="shared" si="290"/>
        <v>-1</v>
      </c>
      <c r="K4614" s="7">
        <v>183.38435000000001</v>
      </c>
      <c r="L4614" s="7">
        <v>91.987579999999994</v>
      </c>
      <c r="M4614" s="8">
        <f t="shared" si="291"/>
        <v>-0.49838914825610803</v>
      </c>
    </row>
    <row r="4615" spans="1:13" x14ac:dyDescent="0.2">
      <c r="A4615" s="2" t="s">
        <v>227</v>
      </c>
      <c r="B4615" s="2" t="s">
        <v>14</v>
      </c>
      <c r="C4615" s="7">
        <v>21.231000000000002</v>
      </c>
      <c r="D4615" s="7">
        <v>0</v>
      </c>
      <c r="E4615" s="8">
        <f t="shared" si="288"/>
        <v>-1</v>
      </c>
      <c r="F4615" s="7">
        <v>24.856000000000002</v>
      </c>
      <c r="G4615" s="7">
        <v>0</v>
      </c>
      <c r="H4615" s="8">
        <f t="shared" si="289"/>
        <v>-1</v>
      </c>
      <c r="I4615" s="7">
        <v>0</v>
      </c>
      <c r="J4615" s="8" t="str">
        <f t="shared" si="290"/>
        <v/>
      </c>
      <c r="K4615" s="7">
        <v>151.86712</v>
      </c>
      <c r="L4615" s="7">
        <v>204.18729999999999</v>
      </c>
      <c r="M4615" s="8">
        <f t="shared" si="291"/>
        <v>0.34451288731886143</v>
      </c>
    </row>
    <row r="4616" spans="1:13" x14ac:dyDescent="0.2">
      <c r="A4616" s="2" t="s">
        <v>227</v>
      </c>
      <c r="B4616" s="2" t="s">
        <v>27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34.773000000000003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99.882499999999993</v>
      </c>
      <c r="L4616" s="7">
        <v>121.36435</v>
      </c>
      <c r="M4616" s="8">
        <f t="shared" si="291"/>
        <v>0.21507120867018759</v>
      </c>
    </row>
    <row r="4617" spans="1:13" x14ac:dyDescent="0.2">
      <c r="A4617" s="2" t="s">
        <v>227</v>
      </c>
      <c r="B4617" s="2" t="s">
        <v>28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35.4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21.004200000000001</v>
      </c>
      <c r="L4617" s="7">
        <v>191.85839999999999</v>
      </c>
      <c r="M4617" s="8">
        <f t="shared" si="291"/>
        <v>8.1342874282286388</v>
      </c>
    </row>
    <row r="4618" spans="1:13" x14ac:dyDescent="0.2">
      <c r="A4618" s="2" t="s">
        <v>227</v>
      </c>
      <c r="B4618" s="2" t="s">
        <v>29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33.435969999999998</v>
      </c>
      <c r="L4618" s="7">
        <v>0</v>
      </c>
      <c r="M4618" s="8">
        <f t="shared" si="291"/>
        <v>-1</v>
      </c>
    </row>
    <row r="4619" spans="1:13" x14ac:dyDescent="0.2">
      <c r="A4619" s="2" t="s">
        <v>227</v>
      </c>
      <c r="B4619" s="2" t="s">
        <v>64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0</v>
      </c>
      <c r="J4619" s="8" t="str">
        <f t="shared" si="290"/>
        <v/>
      </c>
      <c r="K4619" s="7">
        <v>0</v>
      </c>
      <c r="L4619" s="7">
        <v>0</v>
      </c>
      <c r="M4619" s="8" t="str">
        <f t="shared" si="291"/>
        <v/>
      </c>
    </row>
    <row r="4620" spans="1:13" x14ac:dyDescent="0.2">
      <c r="A4620" s="2" t="s">
        <v>227</v>
      </c>
      <c r="B4620" s="2" t="s">
        <v>31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29.668559999999999</v>
      </c>
      <c r="H4620" s="8" t="str">
        <f t="shared" si="289"/>
        <v/>
      </c>
      <c r="I4620" s="7">
        <v>23.688800000000001</v>
      </c>
      <c r="J4620" s="8">
        <f t="shared" si="290"/>
        <v>0.25242984026206461</v>
      </c>
      <c r="K4620" s="7">
        <v>35.15016</v>
      </c>
      <c r="L4620" s="7">
        <v>136.62125</v>
      </c>
      <c r="M4620" s="8">
        <f t="shared" si="291"/>
        <v>2.8867888510322572</v>
      </c>
    </row>
    <row r="4621" spans="1:13" x14ac:dyDescent="0.2">
      <c r="A4621" s="2" t="s">
        <v>227</v>
      </c>
      <c r="B4621" s="2" t="s">
        <v>53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25.815000000000001</v>
      </c>
      <c r="L4621" s="7">
        <v>0</v>
      </c>
      <c r="M4621" s="8">
        <f t="shared" si="291"/>
        <v>-1</v>
      </c>
    </row>
    <row r="4622" spans="1:13" x14ac:dyDescent="0.2">
      <c r="A4622" s="2" t="s">
        <v>227</v>
      </c>
      <c r="B4622" s="2" t="s">
        <v>86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0</v>
      </c>
      <c r="L4622" s="7">
        <v>58.118000000000002</v>
      </c>
      <c r="M4622" s="8" t="str">
        <f t="shared" si="291"/>
        <v/>
      </c>
    </row>
    <row r="4623" spans="1:13" x14ac:dyDescent="0.2">
      <c r="A4623" s="2" t="s">
        <v>227</v>
      </c>
      <c r="B4623" s="2" t="s">
        <v>57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159</v>
      </c>
      <c r="L4623" s="7">
        <v>0</v>
      </c>
      <c r="M4623" s="8">
        <f t="shared" si="291"/>
        <v>-1</v>
      </c>
    </row>
    <row r="4624" spans="1:13" x14ac:dyDescent="0.2">
      <c r="A4624" s="4" t="s">
        <v>227</v>
      </c>
      <c r="B4624" s="4" t="s">
        <v>15</v>
      </c>
      <c r="C4624" s="9">
        <v>21.231000000000002</v>
      </c>
      <c r="D4624" s="9">
        <v>58.252459999999999</v>
      </c>
      <c r="E4624" s="10">
        <f t="shared" si="288"/>
        <v>1.7437454665347838</v>
      </c>
      <c r="F4624" s="9">
        <v>611.76396</v>
      </c>
      <c r="G4624" s="9">
        <v>7742.1347500000002</v>
      </c>
      <c r="H4624" s="10">
        <f t="shared" si="289"/>
        <v>11.655428002002603</v>
      </c>
      <c r="I4624" s="9">
        <v>1047.72162</v>
      </c>
      <c r="J4624" s="10">
        <f t="shared" si="290"/>
        <v>6.3894960285347553</v>
      </c>
      <c r="K4624" s="9">
        <v>39909.637239999996</v>
      </c>
      <c r="L4624" s="9">
        <v>42603.438620000001</v>
      </c>
      <c r="M4624" s="10">
        <f t="shared" si="291"/>
        <v>6.74975160460769E-2</v>
      </c>
    </row>
    <row r="4625" spans="1:13" x14ac:dyDescent="0.2">
      <c r="A4625" s="2" t="s">
        <v>228</v>
      </c>
      <c r="B4625" s="2" t="s">
        <v>19</v>
      </c>
      <c r="C4625" s="7">
        <v>0</v>
      </c>
      <c r="D4625" s="7">
        <v>0</v>
      </c>
      <c r="E4625" s="8" t="str">
        <f t="shared" si="288"/>
        <v/>
      </c>
      <c r="F4625" s="7">
        <v>386.39809000000002</v>
      </c>
      <c r="G4625" s="7">
        <v>204.54352</v>
      </c>
      <c r="H4625" s="8">
        <f t="shared" si="289"/>
        <v>-0.47064044752395129</v>
      </c>
      <c r="I4625" s="7">
        <v>242.06677999999999</v>
      </c>
      <c r="J4625" s="8">
        <f t="shared" si="290"/>
        <v>-0.15501201775807483</v>
      </c>
      <c r="K4625" s="7">
        <v>1845.33159</v>
      </c>
      <c r="L4625" s="7">
        <v>2170.7796600000001</v>
      </c>
      <c r="M4625" s="8">
        <f t="shared" si="291"/>
        <v>0.17636292131106912</v>
      </c>
    </row>
    <row r="4626" spans="1:13" x14ac:dyDescent="0.2">
      <c r="A4626" s="2" t="s">
        <v>228</v>
      </c>
      <c r="B4626" s="2" t="s">
        <v>34</v>
      </c>
      <c r="C4626" s="7">
        <v>0</v>
      </c>
      <c r="D4626" s="7">
        <v>0</v>
      </c>
      <c r="E4626" s="8" t="str">
        <f t="shared" si="288"/>
        <v/>
      </c>
      <c r="F4626" s="7">
        <v>6.5</v>
      </c>
      <c r="G4626" s="7">
        <v>20.58935</v>
      </c>
      <c r="H4626" s="8">
        <f t="shared" si="289"/>
        <v>2.1675923076923076</v>
      </c>
      <c r="I4626" s="7">
        <v>0</v>
      </c>
      <c r="J4626" s="8" t="str">
        <f t="shared" si="290"/>
        <v/>
      </c>
      <c r="K4626" s="7">
        <v>6.5</v>
      </c>
      <c r="L4626" s="7">
        <v>246.78990999999999</v>
      </c>
      <c r="M4626" s="8">
        <f t="shared" si="291"/>
        <v>36.967678461538462</v>
      </c>
    </row>
    <row r="4627" spans="1:13" x14ac:dyDescent="0.2">
      <c r="A4627" s="2" t="s">
        <v>228</v>
      </c>
      <c r="B4627" s="2" t="s">
        <v>20</v>
      </c>
      <c r="C4627" s="7">
        <v>0</v>
      </c>
      <c r="D4627" s="7">
        <v>0</v>
      </c>
      <c r="E4627" s="8" t="str">
        <f t="shared" si="288"/>
        <v/>
      </c>
      <c r="F4627" s="7">
        <v>98.300160000000005</v>
      </c>
      <c r="G4627" s="7">
        <v>284.17556999999999</v>
      </c>
      <c r="H4627" s="8">
        <f t="shared" si="289"/>
        <v>1.8908963118676509</v>
      </c>
      <c r="I4627" s="7">
        <v>949.84063000000003</v>
      </c>
      <c r="J4627" s="8">
        <f t="shared" si="290"/>
        <v>-0.70081763084824034</v>
      </c>
      <c r="K4627" s="7">
        <v>748.22913000000005</v>
      </c>
      <c r="L4627" s="7">
        <v>5473.9522200000001</v>
      </c>
      <c r="M4627" s="8">
        <f t="shared" si="291"/>
        <v>6.3158769159388379</v>
      </c>
    </row>
    <row r="4628" spans="1:13" x14ac:dyDescent="0.2">
      <c r="A4628" s="2" t="s">
        <v>228</v>
      </c>
      <c r="B4628" s="2" t="s">
        <v>36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30.568380000000001</v>
      </c>
      <c r="J4628" s="8">
        <f t="shared" si="290"/>
        <v>-1</v>
      </c>
      <c r="K4628" s="7">
        <v>93.718860000000006</v>
      </c>
      <c r="L4628" s="7">
        <v>92.607290000000006</v>
      </c>
      <c r="M4628" s="8">
        <f t="shared" si="291"/>
        <v>-1.1860686312232138E-2</v>
      </c>
    </row>
    <row r="4629" spans="1:13" x14ac:dyDescent="0.2">
      <c r="A4629" s="2" t="s">
        <v>228</v>
      </c>
      <c r="B4629" s="2" t="s">
        <v>66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7.0000099999999996</v>
      </c>
      <c r="L4629" s="7">
        <v>0</v>
      </c>
      <c r="M4629" s="8">
        <f t="shared" si="291"/>
        <v>-1</v>
      </c>
    </row>
    <row r="4630" spans="1:13" x14ac:dyDescent="0.2">
      <c r="A4630" s="2" t="s">
        <v>228</v>
      </c>
      <c r="B4630" s="2" t="s">
        <v>9</v>
      </c>
      <c r="C4630" s="7">
        <v>0</v>
      </c>
      <c r="D4630" s="7">
        <v>0</v>
      </c>
      <c r="E4630" s="8" t="str">
        <f t="shared" si="288"/>
        <v/>
      </c>
      <c r="F4630" s="7">
        <v>697.26140999999996</v>
      </c>
      <c r="G4630" s="7">
        <v>666.21211000000005</v>
      </c>
      <c r="H4630" s="8">
        <f t="shared" si="289"/>
        <v>-4.4530357703289392E-2</v>
      </c>
      <c r="I4630" s="7">
        <v>1028.6021699999999</v>
      </c>
      <c r="J4630" s="8">
        <f t="shared" si="290"/>
        <v>-0.35231313968548195</v>
      </c>
      <c r="K4630" s="7">
        <v>7451.2144699999999</v>
      </c>
      <c r="L4630" s="7">
        <v>9205.2403300000005</v>
      </c>
      <c r="M4630" s="8">
        <f t="shared" si="291"/>
        <v>0.23540133854179612</v>
      </c>
    </row>
    <row r="4631" spans="1:13" x14ac:dyDescent="0.2">
      <c r="A4631" s="2" t="s">
        <v>228</v>
      </c>
      <c r="B4631" s="2" t="s">
        <v>37</v>
      </c>
      <c r="C4631" s="7">
        <v>0</v>
      </c>
      <c r="D4631" s="7">
        <v>0</v>
      </c>
      <c r="E4631" s="8" t="str">
        <f t="shared" si="288"/>
        <v/>
      </c>
      <c r="F4631" s="7">
        <v>946.81268999999998</v>
      </c>
      <c r="G4631" s="7">
        <v>346.87324999999998</v>
      </c>
      <c r="H4631" s="8">
        <f t="shared" si="289"/>
        <v>-0.6336411059298328</v>
      </c>
      <c r="I4631" s="7">
        <v>222.25234</v>
      </c>
      <c r="J4631" s="8">
        <f t="shared" si="290"/>
        <v>0.56071810087578822</v>
      </c>
      <c r="K4631" s="7">
        <v>3147.94391</v>
      </c>
      <c r="L4631" s="7">
        <v>2469.0596599999999</v>
      </c>
      <c r="M4631" s="8">
        <f t="shared" si="291"/>
        <v>-0.21565957634867772</v>
      </c>
    </row>
    <row r="4632" spans="1:13" x14ac:dyDescent="0.2">
      <c r="A4632" s="2" t="s">
        <v>228</v>
      </c>
      <c r="B4632" s="2" t="s">
        <v>38</v>
      </c>
      <c r="C4632" s="7">
        <v>6.9770500000000002</v>
      </c>
      <c r="D4632" s="7">
        <v>0</v>
      </c>
      <c r="E4632" s="8">
        <f t="shared" si="288"/>
        <v>-1</v>
      </c>
      <c r="F4632" s="7">
        <v>6.9770500000000002</v>
      </c>
      <c r="G4632" s="7">
        <v>184.96340000000001</v>
      </c>
      <c r="H4632" s="8">
        <f t="shared" si="289"/>
        <v>25.510258633663224</v>
      </c>
      <c r="I4632" s="7">
        <v>12.3165</v>
      </c>
      <c r="J4632" s="8">
        <f t="shared" si="290"/>
        <v>14.01752933057281</v>
      </c>
      <c r="K4632" s="7">
        <v>532.22366999999997</v>
      </c>
      <c r="L4632" s="7">
        <v>1902.08512</v>
      </c>
      <c r="M4632" s="8">
        <f t="shared" si="291"/>
        <v>2.5738454097691674</v>
      </c>
    </row>
    <row r="4633" spans="1:13" x14ac:dyDescent="0.2">
      <c r="A4633" s="2" t="s">
        <v>228</v>
      </c>
      <c r="B4633" s="2" t="s">
        <v>21</v>
      </c>
      <c r="C4633" s="7">
        <v>0</v>
      </c>
      <c r="D4633" s="7">
        <v>0</v>
      </c>
      <c r="E4633" s="8" t="str">
        <f t="shared" si="288"/>
        <v/>
      </c>
      <c r="F4633" s="7">
        <v>236.24997999999999</v>
      </c>
      <c r="G4633" s="7">
        <v>339.2894</v>
      </c>
      <c r="H4633" s="8">
        <f t="shared" si="289"/>
        <v>0.43614573004408297</v>
      </c>
      <c r="I4633" s="7">
        <v>82.5642</v>
      </c>
      <c r="J4633" s="8">
        <f t="shared" si="290"/>
        <v>3.1094009267939375</v>
      </c>
      <c r="K4633" s="7">
        <v>2349.3090900000002</v>
      </c>
      <c r="L4633" s="7">
        <v>2392.7542899999999</v>
      </c>
      <c r="M4633" s="8">
        <f t="shared" si="291"/>
        <v>1.8492756097921337E-2</v>
      </c>
    </row>
    <row r="4634" spans="1:13" x14ac:dyDescent="0.2">
      <c r="A4634" s="2" t="s">
        <v>228</v>
      </c>
      <c r="B4634" s="2" t="s">
        <v>68</v>
      </c>
      <c r="C4634" s="7">
        <v>0</v>
      </c>
      <c r="D4634" s="7">
        <v>0</v>
      </c>
      <c r="E4634" s="8" t="str">
        <f t="shared" si="288"/>
        <v/>
      </c>
      <c r="F4634" s="7">
        <v>1.37</v>
      </c>
      <c r="G4634" s="7">
        <v>0</v>
      </c>
      <c r="H4634" s="8">
        <f t="shared" si="289"/>
        <v>-1</v>
      </c>
      <c r="I4634" s="7">
        <v>0</v>
      </c>
      <c r="J4634" s="8" t="str">
        <f t="shared" si="290"/>
        <v/>
      </c>
      <c r="K4634" s="7">
        <v>1.37</v>
      </c>
      <c r="L4634" s="7">
        <v>0</v>
      </c>
      <c r="M4634" s="8">
        <f t="shared" si="291"/>
        <v>-1</v>
      </c>
    </row>
    <row r="4635" spans="1:13" x14ac:dyDescent="0.2">
      <c r="A4635" s="2" t="s">
        <v>228</v>
      </c>
      <c r="B4635" s="2" t="s">
        <v>22</v>
      </c>
      <c r="C4635" s="7">
        <v>0</v>
      </c>
      <c r="D4635" s="7">
        <v>0</v>
      </c>
      <c r="E4635" s="8" t="str">
        <f t="shared" si="288"/>
        <v/>
      </c>
      <c r="F4635" s="7">
        <v>0</v>
      </c>
      <c r="G4635" s="7">
        <v>0</v>
      </c>
      <c r="H4635" s="8" t="str">
        <f t="shared" si="289"/>
        <v/>
      </c>
      <c r="I4635" s="7">
        <v>0</v>
      </c>
      <c r="J4635" s="8" t="str">
        <f t="shared" si="290"/>
        <v/>
      </c>
      <c r="K4635" s="7">
        <v>22.993770000000001</v>
      </c>
      <c r="L4635" s="7">
        <v>0</v>
      </c>
      <c r="M4635" s="8">
        <f t="shared" si="291"/>
        <v>-1</v>
      </c>
    </row>
    <row r="4636" spans="1:13" x14ac:dyDescent="0.2">
      <c r="A4636" s="2" t="s">
        <v>228</v>
      </c>
      <c r="B4636" s="2" t="s">
        <v>60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8.8452000000000002</v>
      </c>
      <c r="J4636" s="8">
        <f t="shared" si="290"/>
        <v>-1</v>
      </c>
      <c r="K4636" s="7">
        <v>68.416309999999996</v>
      </c>
      <c r="L4636" s="7">
        <v>159.57857000000001</v>
      </c>
      <c r="M4636" s="8">
        <f t="shared" si="291"/>
        <v>1.3324638525521184</v>
      </c>
    </row>
    <row r="4637" spans="1:13" x14ac:dyDescent="0.2">
      <c r="A4637" s="2" t="s">
        <v>228</v>
      </c>
      <c r="B4637" s="2" t="s">
        <v>39</v>
      </c>
      <c r="C4637" s="7">
        <v>0</v>
      </c>
      <c r="D4637" s="7">
        <v>0</v>
      </c>
      <c r="E4637" s="8" t="str">
        <f t="shared" si="288"/>
        <v/>
      </c>
      <c r="F4637" s="7">
        <v>6.3324100000000003</v>
      </c>
      <c r="G4637" s="7">
        <v>0</v>
      </c>
      <c r="H4637" s="8">
        <f t="shared" si="289"/>
        <v>-1</v>
      </c>
      <c r="I4637" s="7">
        <v>0</v>
      </c>
      <c r="J4637" s="8" t="str">
        <f t="shared" si="290"/>
        <v/>
      </c>
      <c r="K4637" s="7">
        <v>26.593340000000001</v>
      </c>
      <c r="L4637" s="7">
        <v>22.540199999999999</v>
      </c>
      <c r="M4637" s="8">
        <f t="shared" si="291"/>
        <v>-0.15241184446932965</v>
      </c>
    </row>
    <row r="4638" spans="1:13" x14ac:dyDescent="0.2">
      <c r="A4638" s="2" t="s">
        <v>228</v>
      </c>
      <c r="B4638" s="2" t="s">
        <v>10</v>
      </c>
      <c r="C4638" s="7">
        <v>0</v>
      </c>
      <c r="D4638" s="7">
        <v>59.778210000000001</v>
      </c>
      <c r="E4638" s="8" t="str">
        <f t="shared" si="288"/>
        <v/>
      </c>
      <c r="F4638" s="7">
        <v>1363.3026400000001</v>
      </c>
      <c r="G4638" s="7">
        <v>2186.0847600000002</v>
      </c>
      <c r="H4638" s="8">
        <f t="shared" si="289"/>
        <v>0.60352125482570762</v>
      </c>
      <c r="I4638" s="7">
        <v>1664.8279600000001</v>
      </c>
      <c r="J4638" s="8">
        <f t="shared" si="290"/>
        <v>0.31309949888155408</v>
      </c>
      <c r="K4638" s="7">
        <v>11829.072120000001</v>
      </c>
      <c r="L4638" s="7">
        <v>14069.88666</v>
      </c>
      <c r="M4638" s="8">
        <f t="shared" si="291"/>
        <v>0.1894328242543506</v>
      </c>
    </row>
    <row r="4639" spans="1:13" x14ac:dyDescent="0.2">
      <c r="A4639" s="2" t="s">
        <v>228</v>
      </c>
      <c r="B4639" s="2" t="s">
        <v>40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23.4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68.5685</v>
      </c>
      <c r="L4639" s="7">
        <v>56.524999999999999</v>
      </c>
      <c r="M4639" s="8">
        <f t="shared" si="291"/>
        <v>-0.1756418763718034</v>
      </c>
    </row>
    <row r="4640" spans="1:13" x14ac:dyDescent="0.2">
      <c r="A4640" s="2" t="s">
        <v>228</v>
      </c>
      <c r="B4640" s="2" t="s">
        <v>23</v>
      </c>
      <c r="C4640" s="7">
        <v>0</v>
      </c>
      <c r="D4640" s="7">
        <v>0</v>
      </c>
      <c r="E4640" s="8" t="str">
        <f t="shared" si="288"/>
        <v/>
      </c>
      <c r="F4640" s="7">
        <v>10.359310000000001</v>
      </c>
      <c r="G4640" s="7">
        <v>0</v>
      </c>
      <c r="H4640" s="8">
        <f t="shared" si="289"/>
        <v>-1</v>
      </c>
      <c r="I4640" s="7">
        <v>5.4023500000000002</v>
      </c>
      <c r="J4640" s="8">
        <f t="shared" si="290"/>
        <v>-1</v>
      </c>
      <c r="K4640" s="7">
        <v>71.246650000000002</v>
      </c>
      <c r="L4640" s="7">
        <v>70.505679999999998</v>
      </c>
      <c r="M4640" s="8">
        <f t="shared" si="291"/>
        <v>-1.040006793301862E-2</v>
      </c>
    </row>
    <row r="4641" spans="1:13" x14ac:dyDescent="0.2">
      <c r="A4641" s="2" t="s">
        <v>228</v>
      </c>
      <c r="B4641" s="2" t="s">
        <v>41</v>
      </c>
      <c r="C4641" s="7">
        <v>0</v>
      </c>
      <c r="D4641" s="7">
        <v>0</v>
      </c>
      <c r="E4641" s="8" t="str">
        <f t="shared" si="288"/>
        <v/>
      </c>
      <c r="F4641" s="7">
        <v>750.07813999999996</v>
      </c>
      <c r="G4641" s="7">
        <v>756.72941000000003</v>
      </c>
      <c r="H4641" s="8">
        <f t="shared" si="289"/>
        <v>8.8674361313876293E-3</v>
      </c>
      <c r="I4641" s="7">
        <v>960.06804</v>
      </c>
      <c r="J4641" s="8">
        <f t="shared" si="290"/>
        <v>-0.21179606187078159</v>
      </c>
      <c r="K4641" s="7">
        <v>6592.1069600000001</v>
      </c>
      <c r="L4641" s="7">
        <v>7760.3805199999997</v>
      </c>
      <c r="M4641" s="8">
        <f t="shared" si="291"/>
        <v>0.17722308923215646</v>
      </c>
    </row>
    <row r="4642" spans="1:13" x14ac:dyDescent="0.2">
      <c r="A4642" s="2" t="s">
        <v>228</v>
      </c>
      <c r="B4642" s="2" t="s">
        <v>42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50.559040000000003</v>
      </c>
      <c r="L4642" s="7">
        <v>34.020000000000003</v>
      </c>
      <c r="M4642" s="8">
        <f t="shared" si="291"/>
        <v>-0.32712329980949006</v>
      </c>
    </row>
    <row r="4643" spans="1:13" x14ac:dyDescent="0.2">
      <c r="A4643" s="2" t="s">
        <v>228</v>
      </c>
      <c r="B4643" s="2" t="s">
        <v>24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94.920900000000003</v>
      </c>
      <c r="L4643" s="7">
        <v>17.925470000000001</v>
      </c>
      <c r="M4643" s="8">
        <f t="shared" si="291"/>
        <v>-0.81115360263124348</v>
      </c>
    </row>
    <row r="4644" spans="1:13" x14ac:dyDescent="0.2">
      <c r="A4644" s="2" t="s">
        <v>228</v>
      </c>
      <c r="B4644" s="2" t="s">
        <v>72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0</v>
      </c>
      <c r="L4644" s="7">
        <v>39.969700000000003</v>
      </c>
      <c r="M4644" s="8" t="str">
        <f t="shared" si="291"/>
        <v/>
      </c>
    </row>
    <row r="4645" spans="1:13" x14ac:dyDescent="0.2">
      <c r="A4645" s="2" t="s">
        <v>228</v>
      </c>
      <c r="B4645" s="2" t="s">
        <v>43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0</v>
      </c>
      <c r="H4645" s="8" t="str">
        <f t="shared" si="289"/>
        <v/>
      </c>
      <c r="I4645" s="7">
        <v>63.79504</v>
      </c>
      <c r="J4645" s="8">
        <f t="shared" si="290"/>
        <v>-1</v>
      </c>
      <c r="K4645" s="7">
        <v>0</v>
      </c>
      <c r="L4645" s="7">
        <v>104.87109</v>
      </c>
      <c r="M4645" s="8" t="str">
        <f t="shared" si="291"/>
        <v/>
      </c>
    </row>
    <row r="4646" spans="1:13" x14ac:dyDescent="0.2">
      <c r="A4646" s="2" t="s">
        <v>228</v>
      </c>
      <c r="B4646" s="2" t="s">
        <v>44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0</v>
      </c>
      <c r="L4646" s="7">
        <v>9.6</v>
      </c>
      <c r="M4646" s="8" t="str">
        <f t="shared" si="291"/>
        <v/>
      </c>
    </row>
    <row r="4647" spans="1:13" x14ac:dyDescent="0.2">
      <c r="A4647" s="2" t="s">
        <v>228</v>
      </c>
      <c r="B4647" s="2" t="s">
        <v>45</v>
      </c>
      <c r="C4647" s="7">
        <v>0</v>
      </c>
      <c r="D4647" s="7">
        <v>0</v>
      </c>
      <c r="E4647" s="8" t="str">
        <f t="shared" si="288"/>
        <v/>
      </c>
      <c r="F4647" s="7">
        <v>90.430859999999996</v>
      </c>
      <c r="G4647" s="7">
        <v>122.60399</v>
      </c>
      <c r="H4647" s="8">
        <f t="shared" si="289"/>
        <v>0.35577600389955388</v>
      </c>
      <c r="I4647" s="7">
        <v>86.010509999999996</v>
      </c>
      <c r="J4647" s="8">
        <f t="shared" si="290"/>
        <v>0.42545358700930858</v>
      </c>
      <c r="K4647" s="7">
        <v>821.21079999999995</v>
      </c>
      <c r="L4647" s="7">
        <v>1662.23424</v>
      </c>
      <c r="M4647" s="8">
        <f t="shared" si="291"/>
        <v>1.0241261318044041</v>
      </c>
    </row>
    <row r="4648" spans="1:13" x14ac:dyDescent="0.2">
      <c r="A4648" s="2" t="s">
        <v>228</v>
      </c>
      <c r="B4648" s="2" t="s">
        <v>11</v>
      </c>
      <c r="C4648" s="7">
        <v>271.44191000000001</v>
      </c>
      <c r="D4648" s="7">
        <v>0</v>
      </c>
      <c r="E4648" s="8">
        <f t="shared" si="288"/>
        <v>-1</v>
      </c>
      <c r="F4648" s="7">
        <v>2486.5710399999998</v>
      </c>
      <c r="G4648" s="7">
        <v>1545.29564</v>
      </c>
      <c r="H4648" s="8">
        <f t="shared" si="289"/>
        <v>-0.37854353841424926</v>
      </c>
      <c r="I4648" s="7">
        <v>2585.6541900000002</v>
      </c>
      <c r="J4648" s="8">
        <f t="shared" si="290"/>
        <v>-0.40235796187424433</v>
      </c>
      <c r="K4648" s="7">
        <v>20914.930410000001</v>
      </c>
      <c r="L4648" s="7">
        <v>18624.118729999998</v>
      </c>
      <c r="M4648" s="8">
        <f t="shared" si="291"/>
        <v>-0.10952996902656209</v>
      </c>
    </row>
    <row r="4649" spans="1:13" x14ac:dyDescent="0.2">
      <c r="A4649" s="2" t="s">
        <v>228</v>
      </c>
      <c r="B4649" s="2" t="s">
        <v>17</v>
      </c>
      <c r="C4649" s="7">
        <v>72.131150000000005</v>
      </c>
      <c r="D4649" s="7">
        <v>0</v>
      </c>
      <c r="E4649" s="8">
        <f t="shared" si="288"/>
        <v>-1</v>
      </c>
      <c r="F4649" s="7">
        <v>816.26062000000002</v>
      </c>
      <c r="G4649" s="7">
        <v>709.72065999999995</v>
      </c>
      <c r="H4649" s="8">
        <f t="shared" si="289"/>
        <v>-0.13052198941068605</v>
      </c>
      <c r="I4649" s="7">
        <v>810.75052000000005</v>
      </c>
      <c r="J4649" s="8">
        <f t="shared" si="290"/>
        <v>-0.12461276003868627</v>
      </c>
      <c r="K4649" s="7">
        <v>7440.9736000000003</v>
      </c>
      <c r="L4649" s="7">
        <v>6932.5966500000004</v>
      </c>
      <c r="M4649" s="8">
        <f t="shared" si="291"/>
        <v>-6.8321294675739774E-2</v>
      </c>
    </row>
    <row r="4650" spans="1:13" x14ac:dyDescent="0.2">
      <c r="A4650" s="2" t="s">
        <v>228</v>
      </c>
      <c r="B4650" s="2" t="s">
        <v>47</v>
      </c>
      <c r="C4650" s="7">
        <v>0</v>
      </c>
      <c r="D4650" s="7">
        <v>0</v>
      </c>
      <c r="E4650" s="8" t="str">
        <f t="shared" si="288"/>
        <v/>
      </c>
      <c r="F4650" s="7">
        <v>65.390389999999996</v>
      </c>
      <c r="G4650" s="7">
        <v>112.61870999999999</v>
      </c>
      <c r="H4650" s="8">
        <f t="shared" si="289"/>
        <v>0.72225169478267381</v>
      </c>
      <c r="I4650" s="7">
        <v>0</v>
      </c>
      <c r="J4650" s="8" t="str">
        <f t="shared" si="290"/>
        <v/>
      </c>
      <c r="K4650" s="7">
        <v>1009.65119</v>
      </c>
      <c r="L4650" s="7">
        <v>1463.47191</v>
      </c>
      <c r="M4650" s="8">
        <f t="shared" si="291"/>
        <v>0.44948267727986324</v>
      </c>
    </row>
    <row r="4651" spans="1:13" x14ac:dyDescent="0.2">
      <c r="A4651" s="2" t="s">
        <v>228</v>
      </c>
      <c r="B4651" s="2" t="s">
        <v>12</v>
      </c>
      <c r="C4651" s="7">
        <v>273.76121000000001</v>
      </c>
      <c r="D4651" s="7">
        <v>650.20664999999997</v>
      </c>
      <c r="E4651" s="8">
        <f t="shared" si="288"/>
        <v>1.3750868503247773</v>
      </c>
      <c r="F4651" s="7">
        <v>13225.52317</v>
      </c>
      <c r="G4651" s="7">
        <v>14008.981529999999</v>
      </c>
      <c r="H4651" s="8">
        <f t="shared" si="289"/>
        <v>5.9238364330051585E-2</v>
      </c>
      <c r="I4651" s="7">
        <v>16455.984390000001</v>
      </c>
      <c r="J4651" s="8">
        <f t="shared" si="290"/>
        <v>-0.14869987732165091</v>
      </c>
      <c r="K4651" s="7">
        <v>162497.92006</v>
      </c>
      <c r="L4651" s="7">
        <v>175138.69966000001</v>
      </c>
      <c r="M4651" s="8">
        <f t="shared" si="291"/>
        <v>7.7790408611584594E-2</v>
      </c>
    </row>
    <row r="4652" spans="1:13" x14ac:dyDescent="0.2">
      <c r="A4652" s="2" t="s">
        <v>228</v>
      </c>
      <c r="B4652" s="2" t="s">
        <v>25</v>
      </c>
      <c r="C4652" s="7">
        <v>137.45021</v>
      </c>
      <c r="D4652" s="7">
        <v>128.40559999999999</v>
      </c>
      <c r="E4652" s="8">
        <f t="shared" si="288"/>
        <v>-6.5802809613750401E-2</v>
      </c>
      <c r="F4652" s="7">
        <v>3043.8723</v>
      </c>
      <c r="G4652" s="7">
        <v>2161.1423199999999</v>
      </c>
      <c r="H4652" s="8">
        <f t="shared" si="289"/>
        <v>-0.2900023039731332</v>
      </c>
      <c r="I4652" s="7">
        <v>3372.74046</v>
      </c>
      <c r="J4652" s="8">
        <f t="shared" si="290"/>
        <v>-0.35923254527565995</v>
      </c>
      <c r="K4652" s="7">
        <v>19896.39731</v>
      </c>
      <c r="L4652" s="7">
        <v>28515.107629999999</v>
      </c>
      <c r="M4652" s="8">
        <f t="shared" si="291"/>
        <v>0.43317944378142292</v>
      </c>
    </row>
    <row r="4653" spans="1:13" x14ac:dyDescent="0.2">
      <c r="A4653" s="2" t="s">
        <v>228</v>
      </c>
      <c r="B4653" s="2" t="s">
        <v>76</v>
      </c>
      <c r="C4653" s="7">
        <v>0</v>
      </c>
      <c r="D4653" s="7">
        <v>0</v>
      </c>
      <c r="E4653" s="8" t="str">
        <f t="shared" si="288"/>
        <v/>
      </c>
      <c r="F4653" s="7">
        <v>248.63176999999999</v>
      </c>
      <c r="G4653" s="7">
        <v>62.524940000000001</v>
      </c>
      <c r="H4653" s="8">
        <f t="shared" si="289"/>
        <v>-0.74852393159570885</v>
      </c>
      <c r="I4653" s="7">
        <v>54.262300000000003</v>
      </c>
      <c r="J4653" s="8">
        <f t="shared" si="290"/>
        <v>0.15227220372155248</v>
      </c>
      <c r="K4653" s="7">
        <v>782.77327000000002</v>
      </c>
      <c r="L4653" s="7">
        <v>656.25053000000003</v>
      </c>
      <c r="M4653" s="8">
        <f t="shared" si="291"/>
        <v>-0.1616339556408205</v>
      </c>
    </row>
    <row r="4654" spans="1:13" x14ac:dyDescent="0.2">
      <c r="A4654" s="2" t="s">
        <v>228</v>
      </c>
      <c r="B4654" s="2" t="s">
        <v>48</v>
      </c>
      <c r="C4654" s="7">
        <v>0</v>
      </c>
      <c r="D4654" s="7">
        <v>0</v>
      </c>
      <c r="E4654" s="8" t="str">
        <f t="shared" si="288"/>
        <v/>
      </c>
      <c r="F4654" s="7">
        <v>57.115299999999998</v>
      </c>
      <c r="G4654" s="7">
        <v>35.137500000000003</v>
      </c>
      <c r="H4654" s="8">
        <f t="shared" si="289"/>
        <v>-0.38479706838622918</v>
      </c>
      <c r="I4654" s="7">
        <v>27.613399999999999</v>
      </c>
      <c r="J4654" s="8">
        <f t="shared" si="290"/>
        <v>0.27248002781258385</v>
      </c>
      <c r="K4654" s="7">
        <v>175.85059999999999</v>
      </c>
      <c r="L4654" s="7">
        <v>226.06572</v>
      </c>
      <c r="M4654" s="8">
        <f t="shared" si="291"/>
        <v>0.28555557956583599</v>
      </c>
    </row>
    <row r="4655" spans="1:13" x14ac:dyDescent="0.2">
      <c r="A4655" s="2" t="s">
        <v>228</v>
      </c>
      <c r="B4655" s="2" t="s">
        <v>62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0</v>
      </c>
      <c r="H4655" s="8" t="str">
        <f t="shared" si="289"/>
        <v/>
      </c>
      <c r="I4655" s="7">
        <v>0</v>
      </c>
      <c r="J4655" s="8" t="str">
        <f t="shared" si="290"/>
        <v/>
      </c>
      <c r="K4655" s="7">
        <v>0</v>
      </c>
      <c r="L4655" s="7">
        <v>0.68539000000000005</v>
      </c>
      <c r="M4655" s="8" t="str">
        <f t="shared" si="291"/>
        <v/>
      </c>
    </row>
    <row r="4656" spans="1:13" x14ac:dyDescent="0.2">
      <c r="A4656" s="2" t="s">
        <v>228</v>
      </c>
      <c r="B4656" s="2" t="s">
        <v>13</v>
      </c>
      <c r="C4656" s="7">
        <v>24.888300000000001</v>
      </c>
      <c r="D4656" s="7">
        <v>0</v>
      </c>
      <c r="E4656" s="8">
        <f t="shared" si="288"/>
        <v>-1</v>
      </c>
      <c r="F4656" s="7">
        <v>272.40399000000002</v>
      </c>
      <c r="G4656" s="7">
        <v>117.94324</v>
      </c>
      <c r="H4656" s="8">
        <f t="shared" si="289"/>
        <v>-0.56702822157634336</v>
      </c>
      <c r="I4656" s="7">
        <v>63.84104</v>
      </c>
      <c r="J4656" s="8">
        <f t="shared" si="290"/>
        <v>0.84745173324244094</v>
      </c>
      <c r="K4656" s="7">
        <v>1800.1946399999999</v>
      </c>
      <c r="L4656" s="7">
        <v>3041.87644</v>
      </c>
      <c r="M4656" s="8">
        <f t="shared" si="291"/>
        <v>0.68974863740289782</v>
      </c>
    </row>
    <row r="4657" spans="1:13" x14ac:dyDescent="0.2">
      <c r="A4657" s="2" t="s">
        <v>228</v>
      </c>
      <c r="B4657" s="2" t="s">
        <v>78</v>
      </c>
      <c r="C4657" s="7">
        <v>0</v>
      </c>
      <c r="D4657" s="7">
        <v>0</v>
      </c>
      <c r="E4657" s="8" t="str">
        <f t="shared" si="288"/>
        <v/>
      </c>
      <c r="F4657" s="7">
        <v>0</v>
      </c>
      <c r="G4657" s="7">
        <v>0</v>
      </c>
      <c r="H4657" s="8" t="str">
        <f t="shared" si="289"/>
        <v/>
      </c>
      <c r="I4657" s="7">
        <v>0</v>
      </c>
      <c r="J4657" s="8" t="str">
        <f t="shared" si="290"/>
        <v/>
      </c>
      <c r="K4657" s="7">
        <v>85.341849999999994</v>
      </c>
      <c r="L4657" s="7">
        <v>0</v>
      </c>
      <c r="M4657" s="8">
        <f t="shared" si="291"/>
        <v>-1</v>
      </c>
    </row>
    <row r="4658" spans="1:13" x14ac:dyDescent="0.2">
      <c r="A4658" s="2" t="s">
        <v>228</v>
      </c>
      <c r="B4658" s="2" t="s">
        <v>63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572.01599999999996</v>
      </c>
      <c r="M4658" s="8" t="str">
        <f t="shared" si="291"/>
        <v/>
      </c>
    </row>
    <row r="4659" spans="1:13" x14ac:dyDescent="0.2">
      <c r="A4659" s="2" t="s">
        <v>228</v>
      </c>
      <c r="B4659" s="2" t="s">
        <v>26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0</v>
      </c>
      <c r="H4659" s="8" t="str">
        <f t="shared" si="289"/>
        <v/>
      </c>
      <c r="I4659" s="7">
        <v>0</v>
      </c>
      <c r="J4659" s="8" t="str">
        <f t="shared" si="290"/>
        <v/>
      </c>
      <c r="K4659" s="7">
        <v>54.906820000000003</v>
      </c>
      <c r="L4659" s="7">
        <v>6.6738799999999996</v>
      </c>
      <c r="M4659" s="8">
        <f t="shared" si="291"/>
        <v>-0.87845080082947802</v>
      </c>
    </row>
    <row r="4660" spans="1:13" x14ac:dyDescent="0.2">
      <c r="A4660" s="2" t="s">
        <v>228</v>
      </c>
      <c r="B4660" s="2" t="s">
        <v>49</v>
      </c>
      <c r="C4660" s="7">
        <v>43.189979999999998</v>
      </c>
      <c r="D4660" s="7">
        <v>0</v>
      </c>
      <c r="E4660" s="8">
        <f t="shared" si="288"/>
        <v>-1</v>
      </c>
      <c r="F4660" s="7">
        <v>43.261479999999999</v>
      </c>
      <c r="G4660" s="7">
        <v>0</v>
      </c>
      <c r="H4660" s="8">
        <f t="shared" si="289"/>
        <v>-1</v>
      </c>
      <c r="I4660" s="7">
        <v>347.2552</v>
      </c>
      <c r="J4660" s="8">
        <f t="shared" si="290"/>
        <v>-1</v>
      </c>
      <c r="K4660" s="7">
        <v>592.10808999999995</v>
      </c>
      <c r="L4660" s="7">
        <v>1820.7134000000001</v>
      </c>
      <c r="M4660" s="8">
        <f t="shared" si="291"/>
        <v>2.0749679505307896</v>
      </c>
    </row>
    <row r="4661" spans="1:13" x14ac:dyDescent="0.2">
      <c r="A4661" s="2" t="s">
        <v>228</v>
      </c>
      <c r="B4661" s="2" t="s">
        <v>14</v>
      </c>
      <c r="C4661" s="7">
        <v>99.816820000000007</v>
      </c>
      <c r="D4661" s="7">
        <v>20</v>
      </c>
      <c r="E4661" s="8">
        <f t="shared" si="288"/>
        <v>-0.79963296767017822</v>
      </c>
      <c r="F4661" s="7">
        <v>538.91656</v>
      </c>
      <c r="G4661" s="7">
        <v>346.25869999999998</v>
      </c>
      <c r="H4661" s="8">
        <f t="shared" si="289"/>
        <v>-0.3574910743139903</v>
      </c>
      <c r="I4661" s="7">
        <v>656.91117999999994</v>
      </c>
      <c r="J4661" s="8">
        <f t="shared" si="290"/>
        <v>-0.47289875626717148</v>
      </c>
      <c r="K4661" s="7">
        <v>6057.74341</v>
      </c>
      <c r="L4661" s="7">
        <v>29322.106749999999</v>
      </c>
      <c r="M4661" s="8">
        <f t="shared" si="291"/>
        <v>3.8404339314860483</v>
      </c>
    </row>
    <row r="4662" spans="1:13" x14ac:dyDescent="0.2">
      <c r="A4662" s="2" t="s">
        <v>228</v>
      </c>
      <c r="B4662" s="2" t="s">
        <v>27</v>
      </c>
      <c r="C4662" s="7">
        <v>19.968</v>
      </c>
      <c r="D4662" s="7">
        <v>0</v>
      </c>
      <c r="E4662" s="8">
        <f t="shared" si="288"/>
        <v>-1</v>
      </c>
      <c r="F4662" s="7">
        <v>128.0907</v>
      </c>
      <c r="G4662" s="7">
        <v>750.02301999999997</v>
      </c>
      <c r="H4662" s="8">
        <f t="shared" si="289"/>
        <v>4.8554057398390356</v>
      </c>
      <c r="I4662" s="7">
        <v>441.44833</v>
      </c>
      <c r="J4662" s="8">
        <f t="shared" si="290"/>
        <v>0.69900522672721399</v>
      </c>
      <c r="K4662" s="7">
        <v>2072.5868399999999</v>
      </c>
      <c r="L4662" s="7">
        <v>3324.7289599999999</v>
      </c>
      <c r="M4662" s="8">
        <f t="shared" si="291"/>
        <v>0.6041445867715729</v>
      </c>
    </row>
    <row r="4663" spans="1:13" x14ac:dyDescent="0.2">
      <c r="A4663" s="2" t="s">
        <v>228</v>
      </c>
      <c r="B4663" s="2" t="s">
        <v>80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303.77341999999999</v>
      </c>
      <c r="L4663" s="7">
        <v>1263.88474</v>
      </c>
      <c r="M4663" s="8">
        <f t="shared" si="291"/>
        <v>3.1606166201111341</v>
      </c>
    </row>
    <row r="4664" spans="1:13" x14ac:dyDescent="0.2">
      <c r="A4664" s="2" t="s">
        <v>228</v>
      </c>
      <c r="B4664" s="2" t="s">
        <v>50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65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119</v>
      </c>
      <c r="L4664" s="7">
        <v>546.88836000000003</v>
      </c>
      <c r="M4664" s="8">
        <f t="shared" si="291"/>
        <v>3.5957005042016812</v>
      </c>
    </row>
    <row r="4665" spans="1:13" x14ac:dyDescent="0.2">
      <c r="A4665" s="2" t="s">
        <v>228</v>
      </c>
      <c r="B4665" s="2" t="s">
        <v>28</v>
      </c>
      <c r="C4665" s="7">
        <v>0</v>
      </c>
      <c r="D4665" s="7">
        <v>35.764600000000002</v>
      </c>
      <c r="E4665" s="8" t="str">
        <f t="shared" si="288"/>
        <v/>
      </c>
      <c r="F4665" s="7">
        <v>227.5804</v>
      </c>
      <c r="G4665" s="7">
        <v>188.48786000000001</v>
      </c>
      <c r="H4665" s="8">
        <f t="shared" si="289"/>
        <v>-0.17177463437097384</v>
      </c>
      <c r="I4665" s="7">
        <v>61.675690000000003</v>
      </c>
      <c r="J4665" s="8">
        <f t="shared" si="290"/>
        <v>2.0561127082647963</v>
      </c>
      <c r="K4665" s="7">
        <v>2186.3378499999999</v>
      </c>
      <c r="L4665" s="7">
        <v>1604.36079</v>
      </c>
      <c r="M4665" s="8">
        <f t="shared" si="291"/>
        <v>-0.26618807335746397</v>
      </c>
    </row>
    <row r="4666" spans="1:13" x14ac:dyDescent="0.2">
      <c r="A4666" s="2" t="s">
        <v>228</v>
      </c>
      <c r="B4666" s="2" t="s">
        <v>51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208.5</v>
      </c>
      <c r="L4666" s="7">
        <v>0</v>
      </c>
      <c r="M4666" s="8">
        <f t="shared" si="291"/>
        <v>-1</v>
      </c>
    </row>
    <row r="4667" spans="1:13" x14ac:dyDescent="0.2">
      <c r="A4667" s="2" t="s">
        <v>228</v>
      </c>
      <c r="B4667" s="2" t="s">
        <v>29</v>
      </c>
      <c r="C4667" s="7">
        <v>19.32</v>
      </c>
      <c r="D4667" s="7">
        <v>0</v>
      </c>
      <c r="E4667" s="8">
        <f t="shared" si="288"/>
        <v>-1</v>
      </c>
      <c r="F4667" s="7">
        <v>90.515069999999994</v>
      </c>
      <c r="G4667" s="7">
        <v>118.00087000000001</v>
      </c>
      <c r="H4667" s="8">
        <f t="shared" si="289"/>
        <v>0.30365993198701613</v>
      </c>
      <c r="I4667" s="7">
        <v>121.4466</v>
      </c>
      <c r="J4667" s="8">
        <f t="shared" si="290"/>
        <v>-2.8372387534932986E-2</v>
      </c>
      <c r="K4667" s="7">
        <v>1705.5271399999999</v>
      </c>
      <c r="L4667" s="7">
        <v>4290.2370499999997</v>
      </c>
      <c r="M4667" s="8">
        <f t="shared" si="291"/>
        <v>1.5154903427687465</v>
      </c>
    </row>
    <row r="4668" spans="1:13" x14ac:dyDescent="0.2">
      <c r="A4668" s="2" t="s">
        <v>228</v>
      </c>
      <c r="B4668" s="2" t="s">
        <v>81</v>
      </c>
      <c r="C4668" s="7">
        <v>0</v>
      </c>
      <c r="D4668" s="7">
        <v>0</v>
      </c>
      <c r="E4668" s="8" t="str">
        <f t="shared" si="288"/>
        <v/>
      </c>
      <c r="F4668" s="7">
        <v>147.79642000000001</v>
      </c>
      <c r="G4668" s="7">
        <v>347.88600000000002</v>
      </c>
      <c r="H4668" s="8">
        <f t="shared" si="289"/>
        <v>1.3538188543403149</v>
      </c>
      <c r="I4668" s="7">
        <v>226.22558000000001</v>
      </c>
      <c r="J4668" s="8">
        <f t="shared" si="290"/>
        <v>0.53778365824059327</v>
      </c>
      <c r="K4668" s="7">
        <v>669.07254</v>
      </c>
      <c r="L4668" s="7">
        <v>2233.8979800000002</v>
      </c>
      <c r="M4668" s="8">
        <f t="shared" si="291"/>
        <v>2.3387978828125275</v>
      </c>
    </row>
    <row r="4669" spans="1:13" x14ac:dyDescent="0.2">
      <c r="A4669" s="2" t="s">
        <v>228</v>
      </c>
      <c r="B4669" s="2" t="s">
        <v>82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0</v>
      </c>
      <c r="J4669" s="8" t="str">
        <f t="shared" si="290"/>
        <v/>
      </c>
      <c r="K4669" s="7">
        <v>0</v>
      </c>
      <c r="L4669" s="7">
        <v>0</v>
      </c>
      <c r="M4669" s="8" t="str">
        <f t="shared" si="291"/>
        <v/>
      </c>
    </row>
    <row r="4670" spans="1:13" x14ac:dyDescent="0.2">
      <c r="A4670" s="2" t="s">
        <v>228</v>
      </c>
      <c r="B4670" s="2" t="s">
        <v>30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58.313000000000002</v>
      </c>
      <c r="J4670" s="8">
        <f t="shared" si="290"/>
        <v>-1</v>
      </c>
      <c r="K4670" s="7">
        <v>0</v>
      </c>
      <c r="L4670" s="7">
        <v>58.313000000000002</v>
      </c>
      <c r="M4670" s="8" t="str">
        <f t="shared" si="291"/>
        <v/>
      </c>
    </row>
    <row r="4671" spans="1:13" x14ac:dyDescent="0.2">
      <c r="A4671" s="2" t="s">
        <v>228</v>
      </c>
      <c r="B4671" s="2" t="s">
        <v>83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10.011749999999999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104.65097</v>
      </c>
      <c r="L4671" s="7">
        <v>429.69326000000001</v>
      </c>
      <c r="M4671" s="8">
        <f t="shared" si="291"/>
        <v>3.1059653818784483</v>
      </c>
    </row>
    <row r="4672" spans="1:13" x14ac:dyDescent="0.2">
      <c r="A4672" s="2" t="s">
        <v>228</v>
      </c>
      <c r="B4672" s="2" t="s">
        <v>64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6.8647999999999998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6.8647999999999998</v>
      </c>
      <c r="M4672" s="8" t="str">
        <f t="shared" si="291"/>
        <v/>
      </c>
    </row>
    <row r="4673" spans="1:13" x14ac:dyDescent="0.2">
      <c r="A4673" s="2" t="s">
        <v>228</v>
      </c>
      <c r="B4673" s="2" t="s">
        <v>31</v>
      </c>
      <c r="C4673" s="7">
        <v>0</v>
      </c>
      <c r="D4673" s="7">
        <v>0</v>
      </c>
      <c r="E4673" s="8" t="str">
        <f t="shared" si="288"/>
        <v/>
      </c>
      <c r="F4673" s="7">
        <v>169.47073</v>
      </c>
      <c r="G4673" s="7">
        <v>16.88287</v>
      </c>
      <c r="H4673" s="8">
        <f t="shared" si="289"/>
        <v>-0.90037884418152914</v>
      </c>
      <c r="I4673" s="7">
        <v>35.974829999999997</v>
      </c>
      <c r="J4673" s="8">
        <f t="shared" si="290"/>
        <v>-0.5307032722600773</v>
      </c>
      <c r="K4673" s="7">
        <v>922.50770999999997</v>
      </c>
      <c r="L4673" s="7">
        <v>782.35325999999998</v>
      </c>
      <c r="M4673" s="8">
        <f t="shared" si="291"/>
        <v>-0.15192767331993351</v>
      </c>
    </row>
    <row r="4674" spans="1:13" x14ac:dyDescent="0.2">
      <c r="A4674" s="2" t="s">
        <v>228</v>
      </c>
      <c r="B4674" s="2" t="s">
        <v>53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181.91802000000001</v>
      </c>
      <c r="H4674" s="8" t="str">
        <f t="shared" si="289"/>
        <v/>
      </c>
      <c r="I4674" s="7">
        <v>9.9361800000000002</v>
      </c>
      <c r="J4674" s="8">
        <f t="shared" si="290"/>
        <v>17.308647790197039</v>
      </c>
      <c r="K4674" s="7">
        <v>240.83921000000001</v>
      </c>
      <c r="L4674" s="7">
        <v>673.70812999999998</v>
      </c>
      <c r="M4674" s="8">
        <f t="shared" si="291"/>
        <v>1.797335741136171</v>
      </c>
    </row>
    <row r="4675" spans="1:13" x14ac:dyDescent="0.2">
      <c r="A4675" s="2" t="s">
        <v>228</v>
      </c>
      <c r="B4675" s="2" t="s">
        <v>85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23.933879999999998</v>
      </c>
      <c r="J4675" s="8">
        <f t="shared" si="290"/>
        <v>-1</v>
      </c>
      <c r="K4675" s="7">
        <v>0</v>
      </c>
      <c r="L4675" s="7">
        <v>23.933879999999998</v>
      </c>
      <c r="M4675" s="8" t="str">
        <f t="shared" si="291"/>
        <v/>
      </c>
    </row>
    <row r="4676" spans="1:13" x14ac:dyDescent="0.2">
      <c r="A4676" s="2" t="s">
        <v>228</v>
      </c>
      <c r="B4676" s="2" t="s">
        <v>86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14.227259999999999</v>
      </c>
      <c r="L4676" s="7">
        <v>148.44421</v>
      </c>
      <c r="M4676" s="8">
        <f t="shared" si="291"/>
        <v>9.4337876723979175</v>
      </c>
    </row>
    <row r="4677" spans="1:13" x14ac:dyDescent="0.2">
      <c r="A4677" s="2" t="s">
        <v>228</v>
      </c>
      <c r="B4677" s="2" t="s">
        <v>54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149.4256</v>
      </c>
      <c r="L4677" s="7">
        <v>0</v>
      </c>
      <c r="M4677" s="8">
        <f t="shared" ref="M4677:M4740" si="295">IF(K4677=0,"",(L4677/K4677-1))</f>
        <v>-1</v>
      </c>
    </row>
    <row r="4678" spans="1:13" x14ac:dyDescent="0.2">
      <c r="A4678" s="2" t="s">
        <v>228</v>
      </c>
      <c r="B4678" s="2" t="s">
        <v>55</v>
      </c>
      <c r="C4678" s="7">
        <v>0</v>
      </c>
      <c r="D4678" s="7">
        <v>0</v>
      </c>
      <c r="E4678" s="8" t="str">
        <f t="shared" si="292"/>
        <v/>
      </c>
      <c r="F4678" s="7">
        <v>4.34</v>
      </c>
      <c r="G4678" s="7">
        <v>0</v>
      </c>
      <c r="H4678" s="8">
        <f t="shared" si="293"/>
        <v>-1</v>
      </c>
      <c r="I4678" s="7">
        <v>0</v>
      </c>
      <c r="J4678" s="8" t="str">
        <f t="shared" si="294"/>
        <v/>
      </c>
      <c r="K4678" s="7">
        <v>27.916</v>
      </c>
      <c r="L4678" s="7">
        <v>24.058499999999999</v>
      </c>
      <c r="M4678" s="8">
        <f t="shared" si="295"/>
        <v>-0.13818240435592499</v>
      </c>
    </row>
    <row r="4679" spans="1:13" x14ac:dyDescent="0.2">
      <c r="A4679" s="2" t="s">
        <v>228</v>
      </c>
      <c r="B4679" s="2" t="s">
        <v>32</v>
      </c>
      <c r="C4679" s="7">
        <v>0</v>
      </c>
      <c r="D4679" s="7">
        <v>0</v>
      </c>
      <c r="E4679" s="8" t="str">
        <f t="shared" si="292"/>
        <v/>
      </c>
      <c r="F4679" s="7">
        <v>42.995649999999998</v>
      </c>
      <c r="G4679" s="7">
        <v>144.43987000000001</v>
      </c>
      <c r="H4679" s="8">
        <f t="shared" si="293"/>
        <v>2.359406591131894</v>
      </c>
      <c r="I4679" s="7">
        <v>86.870869999999996</v>
      </c>
      <c r="J4679" s="8">
        <f t="shared" si="294"/>
        <v>0.66269625249522668</v>
      </c>
      <c r="K4679" s="7">
        <v>248.74277000000001</v>
      </c>
      <c r="L4679" s="7">
        <v>553.24135000000001</v>
      </c>
      <c r="M4679" s="8">
        <f t="shared" si="295"/>
        <v>1.2241504748057603</v>
      </c>
    </row>
    <row r="4680" spans="1:13" x14ac:dyDescent="0.2">
      <c r="A4680" s="2" t="s">
        <v>228</v>
      </c>
      <c r="B4680" s="2" t="s">
        <v>56</v>
      </c>
      <c r="C4680" s="7">
        <v>0</v>
      </c>
      <c r="D4680" s="7">
        <v>0</v>
      </c>
      <c r="E4680" s="8" t="str">
        <f t="shared" si="292"/>
        <v/>
      </c>
      <c r="F4680" s="7">
        <v>0</v>
      </c>
      <c r="G4680" s="7">
        <v>17.234549999999999</v>
      </c>
      <c r="H4680" s="8" t="str">
        <f t="shared" si="293"/>
        <v/>
      </c>
      <c r="I4680" s="7">
        <v>0</v>
      </c>
      <c r="J4680" s="8" t="str">
        <f t="shared" si="294"/>
        <v/>
      </c>
      <c r="K4680" s="7">
        <v>17.4375</v>
      </c>
      <c r="L4680" s="7">
        <v>59.124549999999999</v>
      </c>
      <c r="M4680" s="8">
        <f t="shared" si="295"/>
        <v>2.3906551971326166</v>
      </c>
    </row>
    <row r="4681" spans="1:13" x14ac:dyDescent="0.2">
      <c r="A4681" s="2" t="s">
        <v>228</v>
      </c>
      <c r="B4681" s="2" t="s">
        <v>57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0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13.343540000000001</v>
      </c>
      <c r="L4681" s="7">
        <v>0</v>
      </c>
      <c r="M4681" s="8">
        <f t="shared" si="295"/>
        <v>-1</v>
      </c>
    </row>
    <row r="4682" spans="1:13" x14ac:dyDescent="0.2">
      <c r="A4682" s="2" t="s">
        <v>228</v>
      </c>
      <c r="B4682" s="2" t="s">
        <v>88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11.154999999999999</v>
      </c>
      <c r="H4682" s="8" t="str">
        <f t="shared" si="293"/>
        <v/>
      </c>
      <c r="I4682" s="7">
        <v>255.79563999999999</v>
      </c>
      <c r="J4682" s="8">
        <f t="shared" si="294"/>
        <v>-0.95639096897820464</v>
      </c>
      <c r="K4682" s="7">
        <v>237.26150999999999</v>
      </c>
      <c r="L4682" s="7">
        <v>319.69260000000003</v>
      </c>
      <c r="M4682" s="8">
        <f t="shared" si="295"/>
        <v>0.3474271490559091</v>
      </c>
    </row>
    <row r="4683" spans="1:13" x14ac:dyDescent="0.2">
      <c r="A4683" s="2" t="s">
        <v>228</v>
      </c>
      <c r="B4683" s="2" t="s">
        <v>58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37.378709999999998</v>
      </c>
      <c r="L4683" s="7">
        <v>0</v>
      </c>
      <c r="M4683" s="8">
        <f t="shared" si="295"/>
        <v>-1</v>
      </c>
    </row>
    <row r="4684" spans="1:13" x14ac:dyDescent="0.2">
      <c r="A4684" s="4" t="s">
        <v>228</v>
      </c>
      <c r="B4684" s="4" t="s">
        <v>15</v>
      </c>
      <c r="C4684" s="9">
        <v>968.94462999999996</v>
      </c>
      <c r="D4684" s="9">
        <v>894.15506000000005</v>
      </c>
      <c r="E4684" s="10">
        <f t="shared" si="292"/>
        <v>-7.7186629332988699E-2</v>
      </c>
      <c r="F4684" s="9">
        <v>26209.108329999999</v>
      </c>
      <c r="G4684" s="9">
        <v>26092.992610000001</v>
      </c>
      <c r="H4684" s="10">
        <f t="shared" si="293"/>
        <v>-4.4303575130439921E-3</v>
      </c>
      <c r="I4684" s="9">
        <v>31053.793379999999</v>
      </c>
      <c r="J4684" s="10">
        <f t="shared" si="294"/>
        <v>-0.15974862424359948</v>
      </c>
      <c r="K4684" s="9">
        <v>266415.84894</v>
      </c>
      <c r="L4684" s="9">
        <v>330625.11372000002</v>
      </c>
      <c r="M4684" s="10">
        <f t="shared" si="295"/>
        <v>0.24101143019633464</v>
      </c>
    </row>
    <row r="4685" spans="1:13" x14ac:dyDescent="0.2">
      <c r="A4685" s="2" t="s">
        <v>229</v>
      </c>
      <c r="B4685" s="2" t="s">
        <v>28</v>
      </c>
      <c r="C4685" s="7">
        <v>0</v>
      </c>
      <c r="D4685" s="7">
        <v>0</v>
      </c>
      <c r="E4685" s="8" t="str">
        <f t="shared" si="292"/>
        <v/>
      </c>
      <c r="F4685" s="7">
        <v>32.147390000000001</v>
      </c>
      <c r="G4685" s="7">
        <v>0</v>
      </c>
      <c r="H4685" s="8">
        <f t="shared" si="293"/>
        <v>-1</v>
      </c>
      <c r="I4685" s="7">
        <v>0</v>
      </c>
      <c r="J4685" s="8" t="str">
        <f t="shared" si="294"/>
        <v/>
      </c>
      <c r="K4685" s="7">
        <v>425.27931999999998</v>
      </c>
      <c r="L4685" s="7">
        <v>0</v>
      </c>
      <c r="M4685" s="8">
        <f t="shared" si="295"/>
        <v>-1</v>
      </c>
    </row>
    <row r="4686" spans="1:13" x14ac:dyDescent="0.2">
      <c r="A4686" s="4" t="s">
        <v>229</v>
      </c>
      <c r="B4686" s="4" t="s">
        <v>15</v>
      </c>
      <c r="C4686" s="9">
        <v>0</v>
      </c>
      <c r="D4686" s="9">
        <v>0</v>
      </c>
      <c r="E4686" s="10" t="str">
        <f t="shared" si="292"/>
        <v/>
      </c>
      <c r="F4686" s="9">
        <v>32.147390000000001</v>
      </c>
      <c r="G4686" s="9">
        <v>0</v>
      </c>
      <c r="H4686" s="10">
        <f t="shared" si="293"/>
        <v>-1</v>
      </c>
      <c r="I4686" s="9">
        <v>0</v>
      </c>
      <c r="J4686" s="10" t="str">
        <f t="shared" si="294"/>
        <v/>
      </c>
      <c r="K4686" s="9">
        <v>425.27931999999998</v>
      </c>
      <c r="L4686" s="9">
        <v>0</v>
      </c>
      <c r="M4686" s="10">
        <f t="shared" si="295"/>
        <v>-1</v>
      </c>
    </row>
    <row r="4687" spans="1:13" x14ac:dyDescent="0.2">
      <c r="A4687" s="2" t="s">
        <v>230</v>
      </c>
      <c r="B4687" s="2" t="s">
        <v>12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0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10.756309999999999</v>
      </c>
      <c r="L4687" s="7">
        <v>17.272320000000001</v>
      </c>
      <c r="M4687" s="8">
        <f t="shared" si="295"/>
        <v>0.60578488347769843</v>
      </c>
    </row>
    <row r="4688" spans="1:13" x14ac:dyDescent="0.2">
      <c r="A4688" s="2" t="s">
        <v>230</v>
      </c>
      <c r="B4688" s="2" t="s">
        <v>25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46.5</v>
      </c>
      <c r="L4688" s="7">
        <v>3.04</v>
      </c>
      <c r="M4688" s="8">
        <f t="shared" si="295"/>
        <v>-0.93462365591397845</v>
      </c>
    </row>
    <row r="4689" spans="1:13" x14ac:dyDescent="0.2">
      <c r="A4689" s="2" t="s">
        <v>230</v>
      </c>
      <c r="B4689" s="2" t="s">
        <v>29</v>
      </c>
      <c r="C4689" s="7">
        <v>0</v>
      </c>
      <c r="D4689" s="7">
        <v>0</v>
      </c>
      <c r="E4689" s="8" t="str">
        <f t="shared" si="292"/>
        <v/>
      </c>
      <c r="F4689" s="7">
        <v>150</v>
      </c>
      <c r="G4689" s="7">
        <v>0</v>
      </c>
      <c r="H4689" s="8">
        <f t="shared" si="293"/>
        <v>-1</v>
      </c>
      <c r="I4689" s="7">
        <v>0</v>
      </c>
      <c r="J4689" s="8" t="str">
        <f t="shared" si="294"/>
        <v/>
      </c>
      <c r="K4689" s="7">
        <v>865</v>
      </c>
      <c r="L4689" s="7">
        <v>0</v>
      </c>
      <c r="M4689" s="8">
        <f t="shared" si="295"/>
        <v>-1</v>
      </c>
    </row>
    <row r="4690" spans="1:13" x14ac:dyDescent="0.2">
      <c r="A4690" s="4" t="s">
        <v>230</v>
      </c>
      <c r="B4690" s="4" t="s">
        <v>15</v>
      </c>
      <c r="C4690" s="9">
        <v>0</v>
      </c>
      <c r="D4690" s="9">
        <v>0</v>
      </c>
      <c r="E4690" s="10" t="str">
        <f t="shared" si="292"/>
        <v/>
      </c>
      <c r="F4690" s="9">
        <v>150</v>
      </c>
      <c r="G4690" s="9">
        <v>0</v>
      </c>
      <c r="H4690" s="10">
        <f t="shared" si="293"/>
        <v>-1</v>
      </c>
      <c r="I4690" s="9">
        <v>0</v>
      </c>
      <c r="J4690" s="10" t="str">
        <f t="shared" si="294"/>
        <v/>
      </c>
      <c r="K4690" s="9">
        <v>922.25630999999998</v>
      </c>
      <c r="L4690" s="9">
        <v>20.31232</v>
      </c>
      <c r="M4690" s="10">
        <f t="shared" si="295"/>
        <v>-0.97797540685842532</v>
      </c>
    </row>
    <row r="4691" spans="1:13" x14ac:dyDescent="0.2">
      <c r="A4691" s="2" t="s">
        <v>231</v>
      </c>
      <c r="B4691" s="2" t="s">
        <v>14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40.517989999999998</v>
      </c>
      <c r="J4691" s="8">
        <f t="shared" si="294"/>
        <v>-1</v>
      </c>
      <c r="K4691" s="7">
        <v>0</v>
      </c>
      <c r="L4691" s="7">
        <v>40.517989999999998</v>
      </c>
      <c r="M4691" s="8" t="str">
        <f t="shared" si="295"/>
        <v/>
      </c>
    </row>
    <row r="4692" spans="1:13" x14ac:dyDescent="0.2">
      <c r="A4692" s="4" t="s">
        <v>231</v>
      </c>
      <c r="B4692" s="4" t="s">
        <v>15</v>
      </c>
      <c r="C4692" s="9">
        <v>0</v>
      </c>
      <c r="D4692" s="9">
        <v>0</v>
      </c>
      <c r="E4692" s="10" t="str">
        <f t="shared" si="292"/>
        <v/>
      </c>
      <c r="F4692" s="9">
        <v>0</v>
      </c>
      <c r="G4692" s="9">
        <v>0</v>
      </c>
      <c r="H4692" s="10" t="str">
        <f t="shared" si="293"/>
        <v/>
      </c>
      <c r="I4692" s="9">
        <v>40.517989999999998</v>
      </c>
      <c r="J4692" s="10">
        <f t="shared" si="294"/>
        <v>-1</v>
      </c>
      <c r="K4692" s="9">
        <v>0</v>
      </c>
      <c r="L4692" s="9">
        <v>40.517989999999998</v>
      </c>
      <c r="M4692" s="10" t="str">
        <f t="shared" si="295"/>
        <v/>
      </c>
    </row>
    <row r="4693" spans="1:13" x14ac:dyDescent="0.2">
      <c r="A4693" s="2" t="s">
        <v>232</v>
      </c>
      <c r="B4693" s="2" t="s">
        <v>9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31.840769999999999</v>
      </c>
      <c r="H4693" s="8" t="str">
        <f t="shared" si="293"/>
        <v/>
      </c>
      <c r="I4693" s="7">
        <v>94.213999999999999</v>
      </c>
      <c r="J4693" s="8">
        <f t="shared" si="294"/>
        <v>-0.66203780754452635</v>
      </c>
      <c r="K4693" s="7">
        <v>142.30957000000001</v>
      </c>
      <c r="L4693" s="7">
        <v>150.13973999999999</v>
      </c>
      <c r="M4693" s="8">
        <f t="shared" si="295"/>
        <v>5.5022090222041964E-2</v>
      </c>
    </row>
    <row r="4694" spans="1:13" x14ac:dyDescent="0.2">
      <c r="A4694" s="2" t="s">
        <v>232</v>
      </c>
      <c r="B4694" s="2" t="s">
        <v>37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0</v>
      </c>
      <c r="L4694" s="7">
        <v>6.0768199999999997</v>
      </c>
      <c r="M4694" s="8" t="str">
        <f t="shared" si="295"/>
        <v/>
      </c>
    </row>
    <row r="4695" spans="1:13" x14ac:dyDescent="0.2">
      <c r="A4695" s="2" t="s">
        <v>232</v>
      </c>
      <c r="B4695" s="2" t="s">
        <v>38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0</v>
      </c>
      <c r="H4695" s="8" t="str">
        <f t="shared" si="293"/>
        <v/>
      </c>
      <c r="I4695" s="7">
        <v>0</v>
      </c>
      <c r="J4695" s="8" t="str">
        <f t="shared" si="294"/>
        <v/>
      </c>
      <c r="K4695" s="7">
        <v>56.419379999999997</v>
      </c>
      <c r="L4695" s="7">
        <v>496.39148999999998</v>
      </c>
      <c r="M4695" s="8">
        <f t="shared" si="295"/>
        <v>7.7982443266834913</v>
      </c>
    </row>
    <row r="4696" spans="1:13" x14ac:dyDescent="0.2">
      <c r="A4696" s="2" t="s">
        <v>232</v>
      </c>
      <c r="B4696" s="2" t="s">
        <v>21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0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0</v>
      </c>
      <c r="L4696" s="7">
        <v>36.02805</v>
      </c>
      <c r="M4696" s="8" t="str">
        <f t="shared" si="295"/>
        <v/>
      </c>
    </row>
    <row r="4697" spans="1:13" x14ac:dyDescent="0.2">
      <c r="A4697" s="2" t="s">
        <v>232</v>
      </c>
      <c r="B4697" s="2" t="s">
        <v>10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18.813400000000001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7289.55</v>
      </c>
      <c r="L4697" s="7">
        <v>78.000619999999998</v>
      </c>
      <c r="M4697" s="8">
        <f t="shared" si="295"/>
        <v>-0.98929966596017582</v>
      </c>
    </row>
    <row r="4698" spans="1:13" x14ac:dyDescent="0.2">
      <c r="A4698" s="2" t="s">
        <v>232</v>
      </c>
      <c r="B4698" s="2" t="s">
        <v>41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184.12231</v>
      </c>
      <c r="J4698" s="8">
        <f t="shared" si="294"/>
        <v>-1</v>
      </c>
      <c r="K4698" s="7">
        <v>1675.9688599999999</v>
      </c>
      <c r="L4698" s="7">
        <v>417.35345000000001</v>
      </c>
      <c r="M4698" s="8">
        <f t="shared" si="295"/>
        <v>-0.75097780158039451</v>
      </c>
    </row>
    <row r="4699" spans="1:13" x14ac:dyDescent="0.2">
      <c r="A4699" s="2" t="s">
        <v>232</v>
      </c>
      <c r="B4699" s="2" t="s">
        <v>11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114.90385000000001</v>
      </c>
      <c r="J4699" s="8">
        <f t="shared" si="294"/>
        <v>-1</v>
      </c>
      <c r="K4699" s="7">
        <v>112.11862000000001</v>
      </c>
      <c r="L4699" s="7">
        <v>226.44449</v>
      </c>
      <c r="M4699" s="8">
        <f t="shared" si="295"/>
        <v>1.0196867389199045</v>
      </c>
    </row>
    <row r="4700" spans="1:13" x14ac:dyDescent="0.2">
      <c r="A4700" s="2" t="s">
        <v>232</v>
      </c>
      <c r="B4700" s="2" t="s">
        <v>12</v>
      </c>
      <c r="C4700" s="7">
        <v>0</v>
      </c>
      <c r="D4700" s="7">
        <v>0</v>
      </c>
      <c r="E4700" s="8" t="str">
        <f t="shared" si="292"/>
        <v/>
      </c>
      <c r="F4700" s="7">
        <v>180.40898999999999</v>
      </c>
      <c r="G4700" s="7">
        <v>120.29268</v>
      </c>
      <c r="H4700" s="8">
        <f t="shared" si="293"/>
        <v>-0.3332223632536272</v>
      </c>
      <c r="I4700" s="7">
        <v>1542.33995</v>
      </c>
      <c r="J4700" s="8">
        <f t="shared" si="294"/>
        <v>-0.92200637738781255</v>
      </c>
      <c r="K4700" s="7">
        <v>2845.82</v>
      </c>
      <c r="L4700" s="7">
        <v>3945.3342200000002</v>
      </c>
      <c r="M4700" s="8">
        <f t="shared" si="295"/>
        <v>0.3863611261429043</v>
      </c>
    </row>
    <row r="4701" spans="1:13" x14ac:dyDescent="0.2">
      <c r="A4701" s="2" t="s">
        <v>232</v>
      </c>
      <c r="B4701" s="2" t="s">
        <v>25</v>
      </c>
      <c r="C4701" s="7">
        <v>0</v>
      </c>
      <c r="D4701" s="7">
        <v>0</v>
      </c>
      <c r="E4701" s="8" t="str">
        <f t="shared" si="292"/>
        <v/>
      </c>
      <c r="F4701" s="7">
        <v>77.775940000000006</v>
      </c>
      <c r="G4701" s="7">
        <v>0</v>
      </c>
      <c r="H4701" s="8">
        <f t="shared" si="293"/>
        <v>-1</v>
      </c>
      <c r="I4701" s="7">
        <v>46.733559999999997</v>
      </c>
      <c r="J4701" s="8">
        <f t="shared" si="294"/>
        <v>-1</v>
      </c>
      <c r="K4701" s="7">
        <v>308.21517</v>
      </c>
      <c r="L4701" s="7">
        <v>518.06511999999998</v>
      </c>
      <c r="M4701" s="8">
        <f t="shared" si="295"/>
        <v>0.68085535828752364</v>
      </c>
    </row>
    <row r="4702" spans="1:13" x14ac:dyDescent="0.2">
      <c r="A4702" s="2" t="s">
        <v>232</v>
      </c>
      <c r="B4702" s="2" t="s">
        <v>26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0</v>
      </c>
      <c r="H4702" s="8" t="str">
        <f t="shared" si="293"/>
        <v/>
      </c>
      <c r="I4702" s="7">
        <v>0</v>
      </c>
      <c r="J4702" s="8" t="str">
        <f t="shared" si="294"/>
        <v/>
      </c>
      <c r="K4702" s="7">
        <v>13.9544</v>
      </c>
      <c r="L4702" s="7">
        <v>21.43178</v>
      </c>
      <c r="M4702" s="8">
        <f t="shared" si="295"/>
        <v>0.53584389153241996</v>
      </c>
    </row>
    <row r="4703" spans="1:13" x14ac:dyDescent="0.2">
      <c r="A4703" s="2" t="s">
        <v>232</v>
      </c>
      <c r="B4703" s="2" t="s">
        <v>14</v>
      </c>
      <c r="C4703" s="7">
        <v>0</v>
      </c>
      <c r="D4703" s="7">
        <v>0</v>
      </c>
      <c r="E4703" s="8" t="str">
        <f t="shared" si="292"/>
        <v/>
      </c>
      <c r="F4703" s="7">
        <v>8.9372799999999994</v>
      </c>
      <c r="G4703" s="7">
        <v>0</v>
      </c>
      <c r="H4703" s="8">
        <f t="shared" si="293"/>
        <v>-1</v>
      </c>
      <c r="I4703" s="7">
        <v>215.18568999999999</v>
      </c>
      <c r="J4703" s="8">
        <f t="shared" si="294"/>
        <v>-1</v>
      </c>
      <c r="K4703" s="7">
        <v>57.912230000000001</v>
      </c>
      <c r="L4703" s="7">
        <v>1161.53262</v>
      </c>
      <c r="M4703" s="8">
        <f t="shared" si="295"/>
        <v>19.056775917625689</v>
      </c>
    </row>
    <row r="4704" spans="1:13" x14ac:dyDescent="0.2">
      <c r="A4704" s="2" t="s">
        <v>232</v>
      </c>
      <c r="B4704" s="2" t="s">
        <v>80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89.689920000000001</v>
      </c>
      <c r="J4704" s="8">
        <f t="shared" si="294"/>
        <v>-1</v>
      </c>
      <c r="K4704" s="7">
        <v>0</v>
      </c>
      <c r="L4704" s="7">
        <v>196.11662999999999</v>
      </c>
      <c r="M4704" s="8" t="str">
        <f t="shared" si="295"/>
        <v/>
      </c>
    </row>
    <row r="4705" spans="1:13" x14ac:dyDescent="0.2">
      <c r="A4705" s="2" t="s">
        <v>232</v>
      </c>
      <c r="B4705" s="2" t="s">
        <v>29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113.60468</v>
      </c>
      <c r="L4705" s="7">
        <v>0</v>
      </c>
      <c r="M4705" s="8">
        <f t="shared" si="295"/>
        <v>-1</v>
      </c>
    </row>
    <row r="4706" spans="1:13" x14ac:dyDescent="0.2">
      <c r="A4706" s="2" t="s">
        <v>232</v>
      </c>
      <c r="B4706" s="2" t="s">
        <v>31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0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30</v>
      </c>
      <c r="L4706" s="7">
        <v>0</v>
      </c>
      <c r="M4706" s="8">
        <f t="shared" si="295"/>
        <v>-1</v>
      </c>
    </row>
    <row r="4707" spans="1:13" x14ac:dyDescent="0.2">
      <c r="A4707" s="2" t="s">
        <v>232</v>
      </c>
      <c r="B4707" s="2" t="s">
        <v>53</v>
      </c>
      <c r="C4707" s="7">
        <v>0</v>
      </c>
      <c r="D4707" s="7">
        <v>0</v>
      </c>
      <c r="E4707" s="8" t="str">
        <f t="shared" si="292"/>
        <v/>
      </c>
      <c r="F4707" s="7">
        <v>23.49775</v>
      </c>
      <c r="G4707" s="7">
        <v>0</v>
      </c>
      <c r="H4707" s="8">
        <f t="shared" si="293"/>
        <v>-1</v>
      </c>
      <c r="I4707" s="7">
        <v>0</v>
      </c>
      <c r="J4707" s="8" t="str">
        <f t="shared" si="294"/>
        <v/>
      </c>
      <c r="K4707" s="7">
        <v>5771.7649199999996</v>
      </c>
      <c r="L4707" s="7">
        <v>0</v>
      </c>
      <c r="M4707" s="8">
        <f t="shared" si="295"/>
        <v>-1</v>
      </c>
    </row>
    <row r="4708" spans="1:13" x14ac:dyDescent="0.2">
      <c r="A4708" s="2" t="s">
        <v>232</v>
      </c>
      <c r="B4708" s="2" t="s">
        <v>32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8.3091500000000007</v>
      </c>
      <c r="J4708" s="8">
        <f t="shared" si="294"/>
        <v>-1</v>
      </c>
      <c r="K4708" s="7">
        <v>0</v>
      </c>
      <c r="L4708" s="7">
        <v>8.3091500000000007</v>
      </c>
      <c r="M4708" s="8" t="str">
        <f t="shared" si="295"/>
        <v/>
      </c>
    </row>
    <row r="4709" spans="1:13" x14ac:dyDescent="0.2">
      <c r="A4709" s="4" t="s">
        <v>232</v>
      </c>
      <c r="B4709" s="4" t="s">
        <v>15</v>
      </c>
      <c r="C4709" s="9">
        <v>0</v>
      </c>
      <c r="D4709" s="9">
        <v>0</v>
      </c>
      <c r="E4709" s="10" t="str">
        <f t="shared" si="292"/>
        <v/>
      </c>
      <c r="F4709" s="9">
        <v>290.61995999999999</v>
      </c>
      <c r="G4709" s="9">
        <v>170.94685000000001</v>
      </c>
      <c r="H4709" s="10">
        <f t="shared" si="293"/>
        <v>-0.4117855841697865</v>
      </c>
      <c r="I4709" s="9">
        <v>2295.4984300000001</v>
      </c>
      <c r="J4709" s="10">
        <f t="shared" si="294"/>
        <v>-0.92552952867844041</v>
      </c>
      <c r="K4709" s="9">
        <v>18417.63783</v>
      </c>
      <c r="L4709" s="9">
        <v>7261.2241800000002</v>
      </c>
      <c r="M4709" s="10">
        <f t="shared" si="295"/>
        <v>-0.60574617401953756</v>
      </c>
    </row>
    <row r="4710" spans="1:13" x14ac:dyDescent="0.2">
      <c r="A4710" s="2" t="s">
        <v>233</v>
      </c>
      <c r="B4710" s="2" t="s">
        <v>20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0</v>
      </c>
      <c r="H4710" s="8" t="str">
        <f t="shared" si="293"/>
        <v/>
      </c>
      <c r="I4710" s="7">
        <v>0</v>
      </c>
      <c r="J4710" s="8" t="str">
        <f t="shared" si="294"/>
        <v/>
      </c>
      <c r="K4710" s="7">
        <v>96.018060000000006</v>
      </c>
      <c r="L4710" s="7">
        <v>0</v>
      </c>
      <c r="M4710" s="8">
        <f t="shared" si="295"/>
        <v>-1</v>
      </c>
    </row>
    <row r="4711" spans="1:13" x14ac:dyDescent="0.2">
      <c r="A4711" s="2" t="s">
        <v>233</v>
      </c>
      <c r="B4711" s="2" t="s">
        <v>21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43.33</v>
      </c>
      <c r="J4711" s="8">
        <f t="shared" si="294"/>
        <v>-1</v>
      </c>
      <c r="K4711" s="7">
        <v>2307.1541000000002</v>
      </c>
      <c r="L4711" s="7">
        <v>484.94749999999999</v>
      </c>
      <c r="M4711" s="8">
        <f t="shared" si="295"/>
        <v>-0.78980706143555823</v>
      </c>
    </row>
    <row r="4712" spans="1:13" x14ac:dyDescent="0.2">
      <c r="A4712" s="2" t="s">
        <v>233</v>
      </c>
      <c r="B4712" s="2" t="s">
        <v>10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0.21</v>
      </c>
      <c r="H4712" s="8" t="str">
        <f t="shared" si="293"/>
        <v/>
      </c>
      <c r="I4712" s="7">
        <v>0.35</v>
      </c>
      <c r="J4712" s="8">
        <f t="shared" si="294"/>
        <v>-0.4</v>
      </c>
      <c r="K4712" s="7">
        <v>2.5550000000000002</v>
      </c>
      <c r="L4712" s="7">
        <v>1.19</v>
      </c>
      <c r="M4712" s="8">
        <f t="shared" si="295"/>
        <v>-0.53424657534246578</v>
      </c>
    </row>
    <row r="4713" spans="1:13" x14ac:dyDescent="0.2">
      <c r="A4713" s="2" t="s">
        <v>233</v>
      </c>
      <c r="B4713" s="2" t="s">
        <v>41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0</v>
      </c>
      <c r="L4713" s="7">
        <v>27.5</v>
      </c>
      <c r="M4713" s="8" t="str">
        <f t="shared" si="295"/>
        <v/>
      </c>
    </row>
    <row r="4714" spans="1:13" x14ac:dyDescent="0.2">
      <c r="A4714" s="2" t="s">
        <v>233</v>
      </c>
      <c r="B4714" s="2" t="s">
        <v>12</v>
      </c>
      <c r="C4714" s="7">
        <v>0</v>
      </c>
      <c r="D4714" s="7">
        <v>0</v>
      </c>
      <c r="E4714" s="8" t="str">
        <f t="shared" si="292"/>
        <v/>
      </c>
      <c r="F4714" s="7">
        <v>169.922</v>
      </c>
      <c r="G4714" s="7">
        <v>0</v>
      </c>
      <c r="H4714" s="8">
        <f t="shared" si="293"/>
        <v>-1</v>
      </c>
      <c r="I4714" s="7">
        <v>0</v>
      </c>
      <c r="J4714" s="8" t="str">
        <f t="shared" si="294"/>
        <v/>
      </c>
      <c r="K4714" s="7">
        <v>1296.9269999999999</v>
      </c>
      <c r="L4714" s="7">
        <v>722.26958000000002</v>
      </c>
      <c r="M4714" s="8">
        <f t="shared" si="295"/>
        <v>-0.44309156953321194</v>
      </c>
    </row>
    <row r="4715" spans="1:13" x14ac:dyDescent="0.2">
      <c r="A4715" s="2" t="s">
        <v>233</v>
      </c>
      <c r="B4715" s="2" t="s">
        <v>25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0</v>
      </c>
      <c r="L4715" s="7">
        <v>0</v>
      </c>
      <c r="M4715" s="8" t="str">
        <f t="shared" si="295"/>
        <v/>
      </c>
    </row>
    <row r="4716" spans="1:13" x14ac:dyDescent="0.2">
      <c r="A4716" s="2" t="s">
        <v>233</v>
      </c>
      <c r="B4716" s="2" t="s">
        <v>14</v>
      </c>
      <c r="C4716" s="7">
        <v>0</v>
      </c>
      <c r="D4716" s="7">
        <v>0</v>
      </c>
      <c r="E4716" s="8" t="str">
        <f t="shared" si="292"/>
        <v/>
      </c>
      <c r="F4716" s="7">
        <v>0.85707</v>
      </c>
      <c r="G4716" s="7">
        <v>0</v>
      </c>
      <c r="H4716" s="8">
        <f t="shared" si="293"/>
        <v>-1</v>
      </c>
      <c r="I4716" s="7">
        <v>0</v>
      </c>
      <c r="J4716" s="8" t="str">
        <f t="shared" si="294"/>
        <v/>
      </c>
      <c r="K4716" s="7">
        <v>1.68275</v>
      </c>
      <c r="L4716" s="7">
        <v>60.437730000000002</v>
      </c>
      <c r="M4716" s="8">
        <f t="shared" si="295"/>
        <v>34.916048135492503</v>
      </c>
    </row>
    <row r="4717" spans="1:13" x14ac:dyDescent="0.2">
      <c r="A4717" s="2" t="s">
        <v>233</v>
      </c>
      <c r="B4717" s="2" t="s">
        <v>27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0</v>
      </c>
      <c r="L4717" s="7">
        <v>0</v>
      </c>
      <c r="M4717" s="8" t="str">
        <f t="shared" si="295"/>
        <v/>
      </c>
    </row>
    <row r="4718" spans="1:13" x14ac:dyDescent="0.2">
      <c r="A4718" s="2" t="s">
        <v>233</v>
      </c>
      <c r="B4718" s="2" t="s">
        <v>28</v>
      </c>
      <c r="C4718" s="7">
        <v>0</v>
      </c>
      <c r="D4718" s="7">
        <v>0</v>
      </c>
      <c r="E4718" s="8" t="str">
        <f t="shared" si="292"/>
        <v/>
      </c>
      <c r="F4718" s="7">
        <v>121.32928</v>
      </c>
      <c r="G4718" s="7">
        <v>0</v>
      </c>
      <c r="H4718" s="8">
        <f t="shared" si="293"/>
        <v>-1</v>
      </c>
      <c r="I4718" s="7">
        <v>0</v>
      </c>
      <c r="J4718" s="8" t="str">
        <f t="shared" si="294"/>
        <v/>
      </c>
      <c r="K4718" s="7">
        <v>365.98849000000001</v>
      </c>
      <c r="L4718" s="7">
        <v>0</v>
      </c>
      <c r="M4718" s="8">
        <f t="shared" si="295"/>
        <v>-1</v>
      </c>
    </row>
    <row r="4719" spans="1:13" x14ac:dyDescent="0.2">
      <c r="A4719" s="4" t="s">
        <v>233</v>
      </c>
      <c r="B4719" s="4" t="s">
        <v>15</v>
      </c>
      <c r="C4719" s="9">
        <v>0</v>
      </c>
      <c r="D4719" s="9">
        <v>0</v>
      </c>
      <c r="E4719" s="10" t="str">
        <f t="shared" si="292"/>
        <v/>
      </c>
      <c r="F4719" s="9">
        <v>292.10834999999997</v>
      </c>
      <c r="G4719" s="9">
        <v>0.21</v>
      </c>
      <c r="H4719" s="10">
        <f t="shared" si="293"/>
        <v>-0.99928108867822507</v>
      </c>
      <c r="I4719" s="9">
        <v>43.68</v>
      </c>
      <c r="J4719" s="10">
        <f t="shared" si="294"/>
        <v>-0.99519230769230771</v>
      </c>
      <c r="K4719" s="9">
        <v>4070.3254000000002</v>
      </c>
      <c r="L4719" s="9">
        <v>1296.3448100000001</v>
      </c>
      <c r="M4719" s="10">
        <f t="shared" si="295"/>
        <v>-0.68151322496230893</v>
      </c>
    </row>
    <row r="4720" spans="1:13" x14ac:dyDescent="0.2">
      <c r="A4720" s="2" t="s">
        <v>234</v>
      </c>
      <c r="B4720" s="2" t="s">
        <v>34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17.625</v>
      </c>
      <c r="L4720" s="7">
        <v>0</v>
      </c>
      <c r="M4720" s="8">
        <f t="shared" si="295"/>
        <v>-1</v>
      </c>
    </row>
    <row r="4721" spans="1:13" x14ac:dyDescent="0.2">
      <c r="A4721" s="2" t="s">
        <v>234</v>
      </c>
      <c r="B4721" s="2" t="s">
        <v>12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9.8640000000000008</v>
      </c>
      <c r="L4721" s="7">
        <v>0</v>
      </c>
      <c r="M4721" s="8">
        <f t="shared" si="295"/>
        <v>-1</v>
      </c>
    </row>
    <row r="4722" spans="1:13" x14ac:dyDescent="0.2">
      <c r="A4722" s="2" t="s">
        <v>234</v>
      </c>
      <c r="B4722" s="2" t="s">
        <v>25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0</v>
      </c>
      <c r="L4722" s="7">
        <v>96.250389999999996</v>
      </c>
      <c r="M4722" s="8" t="str">
        <f t="shared" si="295"/>
        <v/>
      </c>
    </row>
    <row r="4723" spans="1:13" x14ac:dyDescent="0.2">
      <c r="A4723" s="2" t="s">
        <v>234</v>
      </c>
      <c r="B4723" s="2" t="s">
        <v>13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30.14</v>
      </c>
      <c r="L4723" s="7">
        <v>0</v>
      </c>
      <c r="M4723" s="8">
        <f t="shared" si="295"/>
        <v>-1</v>
      </c>
    </row>
    <row r="4724" spans="1:13" x14ac:dyDescent="0.2">
      <c r="A4724" s="2" t="s">
        <v>234</v>
      </c>
      <c r="B4724" s="2" t="s">
        <v>29</v>
      </c>
      <c r="C4724" s="7">
        <v>0</v>
      </c>
      <c r="D4724" s="7">
        <v>0</v>
      </c>
      <c r="E4724" s="8" t="str">
        <f t="shared" si="292"/>
        <v/>
      </c>
      <c r="F4724" s="7">
        <v>30.6675</v>
      </c>
      <c r="G4724" s="7">
        <v>21.9725</v>
      </c>
      <c r="H4724" s="8">
        <f t="shared" si="293"/>
        <v>-0.28352490421455934</v>
      </c>
      <c r="I4724" s="7">
        <v>23.97</v>
      </c>
      <c r="J4724" s="8">
        <f t="shared" si="294"/>
        <v>-8.3333333333333259E-2</v>
      </c>
      <c r="K4724" s="7">
        <v>85.86</v>
      </c>
      <c r="L4724" s="7">
        <v>116.67749999999999</v>
      </c>
      <c r="M4724" s="8">
        <f t="shared" si="295"/>
        <v>0.35892732354996504</v>
      </c>
    </row>
    <row r="4725" spans="1:13" x14ac:dyDescent="0.2">
      <c r="A4725" s="4" t="s">
        <v>234</v>
      </c>
      <c r="B4725" s="4" t="s">
        <v>15</v>
      </c>
      <c r="C4725" s="9">
        <v>0</v>
      </c>
      <c r="D4725" s="9">
        <v>0</v>
      </c>
      <c r="E4725" s="10" t="str">
        <f t="shared" si="292"/>
        <v/>
      </c>
      <c r="F4725" s="9">
        <v>30.6675</v>
      </c>
      <c r="G4725" s="9">
        <v>21.9725</v>
      </c>
      <c r="H4725" s="10">
        <f t="shared" si="293"/>
        <v>-0.28352490421455934</v>
      </c>
      <c r="I4725" s="9">
        <v>23.97</v>
      </c>
      <c r="J4725" s="10">
        <f t="shared" si="294"/>
        <v>-8.3333333333333259E-2</v>
      </c>
      <c r="K4725" s="9">
        <v>143.489</v>
      </c>
      <c r="L4725" s="9">
        <v>212.92788999999999</v>
      </c>
      <c r="M4725" s="10">
        <f t="shared" si="295"/>
        <v>0.48393179965014732</v>
      </c>
    </row>
    <row r="4726" spans="1:13" x14ac:dyDescent="0.2">
      <c r="A4726" s="2" t="s">
        <v>235</v>
      </c>
      <c r="B4726" s="2" t="s">
        <v>19</v>
      </c>
      <c r="C4726" s="7">
        <v>0</v>
      </c>
      <c r="D4726" s="7">
        <v>0</v>
      </c>
      <c r="E4726" s="8" t="str">
        <f t="shared" si="292"/>
        <v/>
      </c>
      <c r="F4726" s="7">
        <v>5.2736000000000001</v>
      </c>
      <c r="G4726" s="7">
        <v>34.371549999999999</v>
      </c>
      <c r="H4726" s="8">
        <f t="shared" si="293"/>
        <v>5.5176634557038833</v>
      </c>
      <c r="I4726" s="7">
        <v>58.25</v>
      </c>
      <c r="J4726" s="8">
        <f t="shared" si="294"/>
        <v>-0.40993047210300426</v>
      </c>
      <c r="K4726" s="7">
        <v>425.63954999999999</v>
      </c>
      <c r="L4726" s="7">
        <v>559.83109000000002</v>
      </c>
      <c r="M4726" s="8">
        <f t="shared" si="295"/>
        <v>0.31527037372349453</v>
      </c>
    </row>
    <row r="4727" spans="1:13" x14ac:dyDescent="0.2">
      <c r="A4727" s="2" t="s">
        <v>235</v>
      </c>
      <c r="B4727" s="2" t="s">
        <v>34</v>
      </c>
      <c r="C4727" s="7">
        <v>0</v>
      </c>
      <c r="D4727" s="7">
        <v>269.03077999999999</v>
      </c>
      <c r="E4727" s="8" t="str">
        <f t="shared" si="292"/>
        <v/>
      </c>
      <c r="F4727" s="7">
        <v>0</v>
      </c>
      <c r="G4727" s="7">
        <v>2120.30062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0</v>
      </c>
      <c r="L4727" s="7">
        <v>2120.30062</v>
      </c>
      <c r="M4727" s="8" t="str">
        <f t="shared" si="295"/>
        <v/>
      </c>
    </row>
    <row r="4728" spans="1:13" x14ac:dyDescent="0.2">
      <c r="A4728" s="2" t="s">
        <v>235</v>
      </c>
      <c r="B4728" s="2" t="s">
        <v>20</v>
      </c>
      <c r="C4728" s="7">
        <v>0</v>
      </c>
      <c r="D4728" s="7">
        <v>0</v>
      </c>
      <c r="E4728" s="8" t="str">
        <f t="shared" si="292"/>
        <v/>
      </c>
      <c r="F4728" s="7">
        <v>38.315820000000002</v>
      </c>
      <c r="G4728" s="7">
        <v>0</v>
      </c>
      <c r="H4728" s="8">
        <f t="shared" si="293"/>
        <v>-1</v>
      </c>
      <c r="I4728" s="7">
        <v>0</v>
      </c>
      <c r="J4728" s="8" t="str">
        <f t="shared" si="294"/>
        <v/>
      </c>
      <c r="K4728" s="7">
        <v>361.87513000000001</v>
      </c>
      <c r="L4728" s="7">
        <v>31.410520000000002</v>
      </c>
      <c r="M4728" s="8">
        <f t="shared" si="295"/>
        <v>-0.91320066676038225</v>
      </c>
    </row>
    <row r="4729" spans="1:13" x14ac:dyDescent="0.2">
      <c r="A4729" s="2" t="s">
        <v>235</v>
      </c>
      <c r="B4729" s="2" t="s">
        <v>36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103.68268999999999</v>
      </c>
      <c r="L4729" s="7">
        <v>194.75197</v>
      </c>
      <c r="M4729" s="8">
        <f t="shared" si="295"/>
        <v>0.87834603828276459</v>
      </c>
    </row>
    <row r="4730" spans="1:13" x14ac:dyDescent="0.2">
      <c r="A4730" s="2" t="s">
        <v>235</v>
      </c>
      <c r="B4730" s="2" t="s">
        <v>9</v>
      </c>
      <c r="C4730" s="7">
        <v>0</v>
      </c>
      <c r="D4730" s="7">
        <v>2.3944899999999998</v>
      </c>
      <c r="E4730" s="8" t="str">
        <f t="shared" si="292"/>
        <v/>
      </c>
      <c r="F4730" s="7">
        <v>475.96897999999999</v>
      </c>
      <c r="G4730" s="7">
        <v>25.165489999999998</v>
      </c>
      <c r="H4730" s="8">
        <f t="shared" si="293"/>
        <v>-0.94712787795540798</v>
      </c>
      <c r="I4730" s="7">
        <v>336.07704999999999</v>
      </c>
      <c r="J4730" s="8">
        <f t="shared" si="294"/>
        <v>-0.92511987950382213</v>
      </c>
      <c r="K4730" s="7">
        <v>4844.2460799999999</v>
      </c>
      <c r="L4730" s="7">
        <v>4454.0413600000002</v>
      </c>
      <c r="M4730" s="8">
        <f t="shared" si="295"/>
        <v>-8.0550144141314894E-2</v>
      </c>
    </row>
    <row r="4731" spans="1:13" x14ac:dyDescent="0.2">
      <c r="A4731" s="2" t="s">
        <v>235</v>
      </c>
      <c r="B4731" s="2" t="s">
        <v>37</v>
      </c>
      <c r="C4731" s="7">
        <v>29.731079999999999</v>
      </c>
      <c r="D4731" s="7">
        <v>0</v>
      </c>
      <c r="E4731" s="8">
        <f t="shared" si="292"/>
        <v>-1</v>
      </c>
      <c r="F4731" s="7">
        <v>141.34889000000001</v>
      </c>
      <c r="G4731" s="7">
        <v>166.94737000000001</v>
      </c>
      <c r="H4731" s="8">
        <f t="shared" si="293"/>
        <v>0.18110138678839283</v>
      </c>
      <c r="I4731" s="7">
        <v>143.05279999999999</v>
      </c>
      <c r="J4731" s="8">
        <f t="shared" si="294"/>
        <v>0.16703322130010756</v>
      </c>
      <c r="K4731" s="7">
        <v>1024.1763699999999</v>
      </c>
      <c r="L4731" s="7">
        <v>759.42034999999998</v>
      </c>
      <c r="M4731" s="8">
        <f t="shared" si="295"/>
        <v>-0.25850627660936953</v>
      </c>
    </row>
    <row r="4732" spans="1:13" x14ac:dyDescent="0.2">
      <c r="A4732" s="2" t="s">
        <v>235</v>
      </c>
      <c r="B4732" s="2" t="s">
        <v>38</v>
      </c>
      <c r="C4732" s="7">
        <v>0</v>
      </c>
      <c r="D4732" s="7">
        <v>0</v>
      </c>
      <c r="E4732" s="8" t="str">
        <f t="shared" si="292"/>
        <v/>
      </c>
      <c r="F4732" s="7">
        <v>28.370480000000001</v>
      </c>
      <c r="G4732" s="7">
        <v>60.854689999999998</v>
      </c>
      <c r="H4732" s="8">
        <f t="shared" si="293"/>
        <v>1.145000366578218</v>
      </c>
      <c r="I4732" s="7">
        <v>51.69012</v>
      </c>
      <c r="J4732" s="8">
        <f t="shared" si="294"/>
        <v>0.17729829220748572</v>
      </c>
      <c r="K4732" s="7">
        <v>362.18362999999999</v>
      </c>
      <c r="L4732" s="7">
        <v>198.27427</v>
      </c>
      <c r="M4732" s="8">
        <f t="shared" si="295"/>
        <v>-0.45255872000620234</v>
      </c>
    </row>
    <row r="4733" spans="1:13" x14ac:dyDescent="0.2">
      <c r="A4733" s="2" t="s">
        <v>235</v>
      </c>
      <c r="B4733" s="2" t="s">
        <v>21</v>
      </c>
      <c r="C4733" s="7">
        <v>0</v>
      </c>
      <c r="D4733" s="7">
        <v>0</v>
      </c>
      <c r="E4733" s="8" t="str">
        <f t="shared" si="292"/>
        <v/>
      </c>
      <c r="F4733" s="7">
        <v>472.02447000000001</v>
      </c>
      <c r="G4733" s="7">
        <v>375.78701000000001</v>
      </c>
      <c r="H4733" s="8">
        <f t="shared" si="293"/>
        <v>-0.20388235381102171</v>
      </c>
      <c r="I4733" s="7">
        <v>77.078360000000004</v>
      </c>
      <c r="J4733" s="8">
        <f t="shared" si="294"/>
        <v>3.8753892791699256</v>
      </c>
      <c r="K4733" s="7">
        <v>1281.8631600000001</v>
      </c>
      <c r="L4733" s="7">
        <v>1090.58797</v>
      </c>
      <c r="M4733" s="8">
        <f t="shared" si="295"/>
        <v>-0.14921654351935665</v>
      </c>
    </row>
    <row r="4734" spans="1:13" x14ac:dyDescent="0.2">
      <c r="A4734" s="2" t="s">
        <v>235</v>
      </c>
      <c r="B4734" s="2" t="s">
        <v>60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0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0</v>
      </c>
      <c r="L4734" s="7">
        <v>1.6431</v>
      </c>
      <c r="M4734" s="8" t="str">
        <f t="shared" si="295"/>
        <v/>
      </c>
    </row>
    <row r="4735" spans="1:13" x14ac:dyDescent="0.2">
      <c r="A4735" s="2" t="s">
        <v>235</v>
      </c>
      <c r="B4735" s="2" t="s">
        <v>39</v>
      </c>
      <c r="C4735" s="7">
        <v>0</v>
      </c>
      <c r="D4735" s="7">
        <v>0</v>
      </c>
      <c r="E4735" s="8" t="str">
        <f t="shared" si="292"/>
        <v/>
      </c>
      <c r="F4735" s="7">
        <v>0</v>
      </c>
      <c r="G4735" s="7">
        <v>0</v>
      </c>
      <c r="H4735" s="8" t="str">
        <f t="shared" si="293"/>
        <v/>
      </c>
      <c r="I4735" s="7">
        <v>0</v>
      </c>
      <c r="J4735" s="8" t="str">
        <f t="shared" si="294"/>
        <v/>
      </c>
      <c r="K4735" s="7">
        <v>20.713909999999998</v>
      </c>
      <c r="L4735" s="7">
        <v>0</v>
      </c>
      <c r="M4735" s="8">
        <f t="shared" si="295"/>
        <v>-1</v>
      </c>
    </row>
    <row r="4736" spans="1:13" x14ac:dyDescent="0.2">
      <c r="A4736" s="2" t="s">
        <v>235</v>
      </c>
      <c r="B4736" s="2" t="s">
        <v>10</v>
      </c>
      <c r="C4736" s="7">
        <v>212.16873000000001</v>
      </c>
      <c r="D4736" s="7">
        <v>6.93872</v>
      </c>
      <c r="E4736" s="8">
        <f t="shared" si="292"/>
        <v>-0.96729621749632944</v>
      </c>
      <c r="F4736" s="7">
        <v>711.46091999999999</v>
      </c>
      <c r="G4736" s="7">
        <v>624.08157000000006</v>
      </c>
      <c r="H4736" s="8">
        <f t="shared" si="293"/>
        <v>-0.12281679505319831</v>
      </c>
      <c r="I4736" s="7">
        <v>449.71884</v>
      </c>
      <c r="J4736" s="8">
        <f t="shared" si="294"/>
        <v>0.38771497765136997</v>
      </c>
      <c r="K4736" s="7">
        <v>5714.4092000000001</v>
      </c>
      <c r="L4736" s="7">
        <v>3784.9111899999998</v>
      </c>
      <c r="M4736" s="8">
        <f t="shared" si="295"/>
        <v>-0.33765485502858283</v>
      </c>
    </row>
    <row r="4737" spans="1:13" x14ac:dyDescent="0.2">
      <c r="A4737" s="2" t="s">
        <v>235</v>
      </c>
      <c r="B4737" s="2" t="s">
        <v>40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29.847000000000001</v>
      </c>
      <c r="L4737" s="7">
        <v>31.27</v>
      </c>
      <c r="M4737" s="8">
        <f t="shared" si="295"/>
        <v>4.767648339866648E-2</v>
      </c>
    </row>
    <row r="4738" spans="1:13" x14ac:dyDescent="0.2">
      <c r="A4738" s="2" t="s">
        <v>235</v>
      </c>
      <c r="B4738" s="2" t="s">
        <v>23</v>
      </c>
      <c r="C4738" s="7">
        <v>0</v>
      </c>
      <c r="D4738" s="7">
        <v>0</v>
      </c>
      <c r="E4738" s="8" t="str">
        <f t="shared" si="292"/>
        <v/>
      </c>
      <c r="F4738" s="7">
        <v>7.0455199999999998</v>
      </c>
      <c r="G4738" s="7">
        <v>0.5</v>
      </c>
      <c r="H4738" s="8">
        <f t="shared" si="293"/>
        <v>-0.92903291737160631</v>
      </c>
      <c r="I4738" s="7">
        <v>0</v>
      </c>
      <c r="J4738" s="8" t="str">
        <f t="shared" si="294"/>
        <v/>
      </c>
      <c r="K4738" s="7">
        <v>22.050380000000001</v>
      </c>
      <c r="L4738" s="7">
        <v>49.860520000000001</v>
      </c>
      <c r="M4738" s="8">
        <f t="shared" si="295"/>
        <v>1.2612091038793891</v>
      </c>
    </row>
    <row r="4739" spans="1:13" x14ac:dyDescent="0.2">
      <c r="A4739" s="2" t="s">
        <v>235</v>
      </c>
      <c r="B4739" s="2" t="s">
        <v>41</v>
      </c>
      <c r="C4739" s="7">
        <v>0</v>
      </c>
      <c r="D4739" s="7">
        <v>0</v>
      </c>
      <c r="E4739" s="8" t="str">
        <f t="shared" si="292"/>
        <v/>
      </c>
      <c r="F4739" s="7">
        <v>78.990759999999995</v>
      </c>
      <c r="G4739" s="7">
        <v>240.03752</v>
      </c>
      <c r="H4739" s="8">
        <f t="shared" si="293"/>
        <v>2.0388050450457751</v>
      </c>
      <c r="I4739" s="7">
        <v>17.26191</v>
      </c>
      <c r="J4739" s="8">
        <f t="shared" si="294"/>
        <v>12.905617628640167</v>
      </c>
      <c r="K4739" s="7">
        <v>1037.30936</v>
      </c>
      <c r="L4739" s="7">
        <v>652.67166999999995</v>
      </c>
      <c r="M4739" s="8">
        <f t="shared" si="295"/>
        <v>-0.37080325776680545</v>
      </c>
    </row>
    <row r="4740" spans="1:13" x14ac:dyDescent="0.2">
      <c r="A4740" s="2" t="s">
        <v>235</v>
      </c>
      <c r="B4740" s="2" t="s">
        <v>24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2.3104300000000002</v>
      </c>
      <c r="J4740" s="8">
        <f t="shared" si="294"/>
        <v>-1</v>
      </c>
      <c r="K4740" s="7">
        <v>0</v>
      </c>
      <c r="L4740" s="7">
        <v>2.3104300000000002</v>
      </c>
      <c r="M4740" s="8" t="str">
        <f t="shared" si="295"/>
        <v/>
      </c>
    </row>
    <row r="4741" spans="1:13" x14ac:dyDescent="0.2">
      <c r="A4741" s="2" t="s">
        <v>235</v>
      </c>
      <c r="B4741" s="2" t="s">
        <v>72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0.97336</v>
      </c>
      <c r="L4741" s="7">
        <v>0</v>
      </c>
      <c r="M4741" s="8">
        <f t="shared" ref="M4741:M4804" si="299">IF(K4741=0,"",(L4741/K4741-1))</f>
        <v>-1</v>
      </c>
    </row>
    <row r="4742" spans="1:13" x14ac:dyDescent="0.2">
      <c r="A4742" s="2" t="s">
        <v>235</v>
      </c>
      <c r="B4742" s="2" t="s">
        <v>45</v>
      </c>
      <c r="C4742" s="7">
        <v>0</v>
      </c>
      <c r="D4742" s="7">
        <v>0</v>
      </c>
      <c r="E4742" s="8" t="str">
        <f t="shared" si="296"/>
        <v/>
      </c>
      <c r="F4742" s="7">
        <v>285.56263000000001</v>
      </c>
      <c r="G4742" s="7">
        <v>0</v>
      </c>
      <c r="H4742" s="8">
        <f t="shared" si="297"/>
        <v>-1</v>
      </c>
      <c r="I4742" s="7">
        <v>0</v>
      </c>
      <c r="J4742" s="8" t="str">
        <f t="shared" si="298"/>
        <v/>
      </c>
      <c r="K4742" s="7">
        <v>321.55572999999998</v>
      </c>
      <c r="L4742" s="7">
        <v>36.397170000000003</v>
      </c>
      <c r="M4742" s="8">
        <f t="shared" si="299"/>
        <v>-0.88680913880775813</v>
      </c>
    </row>
    <row r="4743" spans="1:13" x14ac:dyDescent="0.2">
      <c r="A4743" s="2" t="s">
        <v>235</v>
      </c>
      <c r="B4743" s="2" t="s">
        <v>11</v>
      </c>
      <c r="C4743" s="7">
        <v>0</v>
      </c>
      <c r="D4743" s="7">
        <v>0</v>
      </c>
      <c r="E4743" s="8" t="str">
        <f t="shared" si="296"/>
        <v/>
      </c>
      <c r="F4743" s="7">
        <v>117.30670000000001</v>
      </c>
      <c r="G4743" s="7">
        <v>25.52797</v>
      </c>
      <c r="H4743" s="8">
        <f t="shared" si="297"/>
        <v>-0.78238267720428589</v>
      </c>
      <c r="I4743" s="7">
        <v>77.627340000000004</v>
      </c>
      <c r="J4743" s="8">
        <f t="shared" si="298"/>
        <v>-0.67114717572442906</v>
      </c>
      <c r="K4743" s="7">
        <v>888.56957999999997</v>
      </c>
      <c r="L4743" s="7">
        <v>1299.4821099999999</v>
      </c>
      <c r="M4743" s="8">
        <f t="shared" si="299"/>
        <v>0.46244271607857645</v>
      </c>
    </row>
    <row r="4744" spans="1:13" x14ac:dyDescent="0.2">
      <c r="A4744" s="2" t="s">
        <v>235</v>
      </c>
      <c r="B4744" s="2" t="s">
        <v>74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44.86806</v>
      </c>
      <c r="L4744" s="7">
        <v>0</v>
      </c>
      <c r="M4744" s="8">
        <f t="shared" si="299"/>
        <v>-1</v>
      </c>
    </row>
    <row r="4745" spans="1:13" x14ac:dyDescent="0.2">
      <c r="A4745" s="2" t="s">
        <v>235</v>
      </c>
      <c r="B4745" s="2" t="s">
        <v>17</v>
      </c>
      <c r="C4745" s="7">
        <v>0</v>
      </c>
      <c r="D4745" s="7">
        <v>0</v>
      </c>
      <c r="E4745" s="8" t="str">
        <f t="shared" si="296"/>
        <v/>
      </c>
      <c r="F4745" s="7">
        <v>44.478520000000003</v>
      </c>
      <c r="G4745" s="7">
        <v>15.742000000000001</v>
      </c>
      <c r="H4745" s="8">
        <f t="shared" si="297"/>
        <v>-0.6460763532599556</v>
      </c>
      <c r="I4745" s="7">
        <v>29.0304</v>
      </c>
      <c r="J4745" s="8">
        <f t="shared" si="298"/>
        <v>-0.4577408509700176</v>
      </c>
      <c r="K4745" s="7">
        <v>363.91716000000002</v>
      </c>
      <c r="L4745" s="7">
        <v>79.97072</v>
      </c>
      <c r="M4745" s="8">
        <f t="shared" si="299"/>
        <v>-0.7802502085914278</v>
      </c>
    </row>
    <row r="4746" spans="1:13" x14ac:dyDescent="0.2">
      <c r="A4746" s="2" t="s">
        <v>235</v>
      </c>
      <c r="B4746" s="2" t="s">
        <v>47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0</v>
      </c>
      <c r="J4746" s="8" t="str">
        <f t="shared" si="298"/>
        <v/>
      </c>
      <c r="K4746" s="7">
        <v>48.617669999999997</v>
      </c>
      <c r="L4746" s="7">
        <v>2.4319999999999999</v>
      </c>
      <c r="M4746" s="8">
        <f t="shared" si="299"/>
        <v>-0.94997703509855569</v>
      </c>
    </row>
    <row r="4747" spans="1:13" x14ac:dyDescent="0.2">
      <c r="A4747" s="2" t="s">
        <v>235</v>
      </c>
      <c r="B4747" s="2" t="s">
        <v>12</v>
      </c>
      <c r="C4747" s="7">
        <v>703.38328000000001</v>
      </c>
      <c r="D4747" s="7">
        <v>379.25914</v>
      </c>
      <c r="E4747" s="8">
        <f t="shared" si="296"/>
        <v>-0.46080728560963236</v>
      </c>
      <c r="F4747" s="7">
        <v>16295.053459999999</v>
      </c>
      <c r="G4747" s="7">
        <v>19324.347140000002</v>
      </c>
      <c r="H4747" s="8">
        <f t="shared" si="297"/>
        <v>0.18590265367561454</v>
      </c>
      <c r="I4747" s="7">
        <v>8145.3621800000001</v>
      </c>
      <c r="J4747" s="8">
        <f t="shared" si="298"/>
        <v>1.3724355913170703</v>
      </c>
      <c r="K4747" s="7">
        <v>100627.43515</v>
      </c>
      <c r="L4747" s="7">
        <v>70114.356140000004</v>
      </c>
      <c r="M4747" s="8">
        <f t="shared" si="299"/>
        <v>-0.30322822960274964</v>
      </c>
    </row>
    <row r="4748" spans="1:13" x14ac:dyDescent="0.2">
      <c r="A4748" s="2" t="s">
        <v>235</v>
      </c>
      <c r="B4748" s="2" t="s">
        <v>25</v>
      </c>
      <c r="C4748" s="7">
        <v>0</v>
      </c>
      <c r="D4748" s="7">
        <v>0</v>
      </c>
      <c r="E4748" s="8" t="str">
        <f t="shared" si="296"/>
        <v/>
      </c>
      <c r="F4748" s="7">
        <v>1033.53619</v>
      </c>
      <c r="G4748" s="7">
        <v>623.56014000000005</v>
      </c>
      <c r="H4748" s="8">
        <f t="shared" si="297"/>
        <v>-0.39667314407248766</v>
      </c>
      <c r="I4748" s="7">
        <v>672.08028000000002</v>
      </c>
      <c r="J4748" s="8">
        <f t="shared" si="298"/>
        <v>-7.2193964685290268E-2</v>
      </c>
      <c r="K4748" s="7">
        <v>7244.7822800000004</v>
      </c>
      <c r="L4748" s="7">
        <v>4249.2567600000002</v>
      </c>
      <c r="M4748" s="8">
        <f t="shared" si="299"/>
        <v>-0.41347350468618915</v>
      </c>
    </row>
    <row r="4749" spans="1:13" x14ac:dyDescent="0.2">
      <c r="A4749" s="2" t="s">
        <v>235</v>
      </c>
      <c r="B4749" s="2" t="s">
        <v>48</v>
      </c>
      <c r="C4749" s="7">
        <v>0</v>
      </c>
      <c r="D4749" s="7">
        <v>0</v>
      </c>
      <c r="E4749" s="8" t="str">
        <f t="shared" si="296"/>
        <v/>
      </c>
      <c r="F4749" s="7">
        <v>14.1004</v>
      </c>
      <c r="G4749" s="7">
        <v>0</v>
      </c>
      <c r="H4749" s="8">
        <f t="shared" si="297"/>
        <v>-1</v>
      </c>
      <c r="I4749" s="7">
        <v>0</v>
      </c>
      <c r="J4749" s="8" t="str">
        <f t="shared" si="298"/>
        <v/>
      </c>
      <c r="K4749" s="7">
        <v>59.328899999999997</v>
      </c>
      <c r="L4749" s="7">
        <v>0</v>
      </c>
      <c r="M4749" s="8">
        <f t="shared" si="299"/>
        <v>-1</v>
      </c>
    </row>
    <row r="4750" spans="1:13" x14ac:dyDescent="0.2">
      <c r="A4750" s="2" t="s">
        <v>235</v>
      </c>
      <c r="B4750" s="2" t="s">
        <v>13</v>
      </c>
      <c r="C4750" s="7">
        <v>0</v>
      </c>
      <c r="D4750" s="7">
        <v>0</v>
      </c>
      <c r="E4750" s="8" t="str">
        <f t="shared" si="296"/>
        <v/>
      </c>
      <c r="F4750" s="7">
        <v>104.88460000000001</v>
      </c>
      <c r="G4750" s="7">
        <v>21.793970000000002</v>
      </c>
      <c r="H4750" s="8">
        <f t="shared" si="297"/>
        <v>-0.79221000985845391</v>
      </c>
      <c r="I4750" s="7">
        <v>124.03514</v>
      </c>
      <c r="J4750" s="8">
        <f t="shared" si="298"/>
        <v>-0.82429197080762751</v>
      </c>
      <c r="K4750" s="7">
        <v>848.77305000000001</v>
      </c>
      <c r="L4750" s="7">
        <v>821.74819000000002</v>
      </c>
      <c r="M4750" s="8">
        <f t="shared" si="299"/>
        <v>-3.1839912919007007E-2</v>
      </c>
    </row>
    <row r="4751" spans="1:13" x14ac:dyDescent="0.2">
      <c r="A4751" s="2" t="s">
        <v>235</v>
      </c>
      <c r="B4751" s="2" t="s">
        <v>63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10.03106</v>
      </c>
      <c r="H4751" s="8" t="str">
        <f t="shared" si="297"/>
        <v/>
      </c>
      <c r="I4751" s="7">
        <v>55.310749999999999</v>
      </c>
      <c r="J4751" s="8">
        <f t="shared" si="298"/>
        <v>-0.81864176493719576</v>
      </c>
      <c r="K4751" s="7">
        <v>409.40499999999997</v>
      </c>
      <c r="L4751" s="7">
        <v>71.921580000000006</v>
      </c>
      <c r="M4751" s="8">
        <f t="shared" si="299"/>
        <v>-0.8243265714878909</v>
      </c>
    </row>
    <row r="4752" spans="1:13" x14ac:dyDescent="0.2">
      <c r="A4752" s="2" t="s">
        <v>235</v>
      </c>
      <c r="B4752" s="2" t="s">
        <v>49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29.481999999999999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106.66034000000001</v>
      </c>
      <c r="L4752" s="7">
        <v>35.208570000000002</v>
      </c>
      <c r="M4752" s="8">
        <f t="shared" si="299"/>
        <v>-0.66990007719832878</v>
      </c>
    </row>
    <row r="4753" spans="1:13" x14ac:dyDescent="0.2">
      <c r="A4753" s="2" t="s">
        <v>235</v>
      </c>
      <c r="B4753" s="2" t="s">
        <v>14</v>
      </c>
      <c r="C4753" s="7">
        <v>1.27765</v>
      </c>
      <c r="D4753" s="7">
        <v>0</v>
      </c>
      <c r="E4753" s="8">
        <f t="shared" si="296"/>
        <v>-1</v>
      </c>
      <c r="F4753" s="7">
        <v>398.52866</v>
      </c>
      <c r="G4753" s="7">
        <v>61.339260000000003</v>
      </c>
      <c r="H4753" s="8">
        <f t="shared" si="297"/>
        <v>-0.8460856993321384</v>
      </c>
      <c r="I4753" s="7">
        <v>48.168439999999997</v>
      </c>
      <c r="J4753" s="8">
        <f t="shared" si="298"/>
        <v>0.27343256289803053</v>
      </c>
      <c r="K4753" s="7">
        <v>2538.8397599999998</v>
      </c>
      <c r="L4753" s="7">
        <v>666.23370999999997</v>
      </c>
      <c r="M4753" s="8">
        <f t="shared" si="299"/>
        <v>-0.73758339518048199</v>
      </c>
    </row>
    <row r="4754" spans="1:13" x14ac:dyDescent="0.2">
      <c r="A4754" s="2" t="s">
        <v>235</v>
      </c>
      <c r="B4754" s="2" t="s">
        <v>27</v>
      </c>
      <c r="C4754" s="7">
        <v>6.85</v>
      </c>
      <c r="D4754" s="7">
        <v>0</v>
      </c>
      <c r="E4754" s="8">
        <f t="shared" si="296"/>
        <v>-1</v>
      </c>
      <c r="F4754" s="7">
        <v>480.91093000000001</v>
      </c>
      <c r="G4754" s="7">
        <v>94.001710000000003</v>
      </c>
      <c r="H4754" s="8">
        <f t="shared" si="297"/>
        <v>-0.80453405373839182</v>
      </c>
      <c r="I4754" s="7">
        <v>29.630710000000001</v>
      </c>
      <c r="J4754" s="8">
        <f t="shared" si="298"/>
        <v>2.172442037332214</v>
      </c>
      <c r="K4754" s="7">
        <v>2367.6523900000002</v>
      </c>
      <c r="L4754" s="7">
        <v>1472.23062</v>
      </c>
      <c r="M4754" s="8">
        <f t="shared" si="299"/>
        <v>-0.37818970968115806</v>
      </c>
    </row>
    <row r="4755" spans="1:13" x14ac:dyDescent="0.2">
      <c r="A4755" s="2" t="s">
        <v>235</v>
      </c>
      <c r="B4755" s="2" t="s">
        <v>80</v>
      </c>
      <c r="C4755" s="7">
        <v>0</v>
      </c>
      <c r="D4755" s="7">
        <v>0</v>
      </c>
      <c r="E4755" s="8" t="str">
        <f t="shared" si="296"/>
        <v/>
      </c>
      <c r="F4755" s="7">
        <v>2.8584499999999999</v>
      </c>
      <c r="G4755" s="7">
        <v>3.1680000000000001</v>
      </c>
      <c r="H4755" s="8">
        <f t="shared" si="297"/>
        <v>0.10829295597264266</v>
      </c>
      <c r="I4755" s="7">
        <v>19.426629999999999</v>
      </c>
      <c r="J4755" s="8">
        <f t="shared" si="298"/>
        <v>-0.83692488094950068</v>
      </c>
      <c r="K4755" s="7">
        <v>297.00099999999998</v>
      </c>
      <c r="L4755" s="7">
        <v>42.2164</v>
      </c>
      <c r="M4755" s="8">
        <f t="shared" si="299"/>
        <v>-0.85785771765078234</v>
      </c>
    </row>
    <row r="4756" spans="1:13" x14ac:dyDescent="0.2">
      <c r="A4756" s="2" t="s">
        <v>235</v>
      </c>
      <c r="B4756" s="2" t="s">
        <v>50</v>
      </c>
      <c r="C4756" s="7">
        <v>0</v>
      </c>
      <c r="D4756" s="7">
        <v>0</v>
      </c>
      <c r="E4756" s="8" t="str">
        <f t="shared" si="296"/>
        <v/>
      </c>
      <c r="F4756" s="7">
        <v>87</v>
      </c>
      <c r="G4756" s="7">
        <v>61.6</v>
      </c>
      <c r="H4756" s="8">
        <f t="shared" si="297"/>
        <v>-0.2919540229885057</v>
      </c>
      <c r="I4756" s="7">
        <v>0</v>
      </c>
      <c r="J4756" s="8" t="str">
        <f t="shared" si="298"/>
        <v/>
      </c>
      <c r="K4756" s="7">
        <v>370.31083999999998</v>
      </c>
      <c r="L4756" s="7">
        <v>61.6</v>
      </c>
      <c r="M4756" s="8">
        <f t="shared" si="299"/>
        <v>-0.83365326275622931</v>
      </c>
    </row>
    <row r="4757" spans="1:13" x14ac:dyDescent="0.2">
      <c r="A4757" s="2" t="s">
        <v>235</v>
      </c>
      <c r="B4757" s="2" t="s">
        <v>28</v>
      </c>
      <c r="C4757" s="7">
        <v>0</v>
      </c>
      <c r="D4757" s="7">
        <v>0</v>
      </c>
      <c r="E4757" s="8" t="str">
        <f t="shared" si="296"/>
        <v/>
      </c>
      <c r="F4757" s="7">
        <v>733.91089999999997</v>
      </c>
      <c r="G4757" s="7">
        <v>615.01120000000003</v>
      </c>
      <c r="H4757" s="8">
        <f t="shared" si="297"/>
        <v>-0.16200835823531157</v>
      </c>
      <c r="I4757" s="7">
        <v>1019.0049</v>
      </c>
      <c r="J4757" s="8">
        <f t="shared" si="298"/>
        <v>-0.39645903567293939</v>
      </c>
      <c r="K4757" s="7">
        <v>7336.11355</v>
      </c>
      <c r="L4757" s="7">
        <v>5284.3618500000002</v>
      </c>
      <c r="M4757" s="8">
        <f t="shared" si="299"/>
        <v>-0.27967829096647501</v>
      </c>
    </row>
    <row r="4758" spans="1:13" x14ac:dyDescent="0.2">
      <c r="A4758" s="2" t="s">
        <v>235</v>
      </c>
      <c r="B4758" s="2" t="s">
        <v>29</v>
      </c>
      <c r="C4758" s="7">
        <v>0</v>
      </c>
      <c r="D4758" s="7">
        <v>30.65061</v>
      </c>
      <c r="E4758" s="8" t="str">
        <f t="shared" si="296"/>
        <v/>
      </c>
      <c r="F4758" s="7">
        <v>310.15077000000002</v>
      </c>
      <c r="G4758" s="7">
        <v>62.042189999999998</v>
      </c>
      <c r="H4758" s="8">
        <f t="shared" si="297"/>
        <v>-0.79996119306748781</v>
      </c>
      <c r="I4758" s="7">
        <v>68.109549999999999</v>
      </c>
      <c r="J4758" s="8">
        <f t="shared" si="298"/>
        <v>-8.9082368037962434E-2</v>
      </c>
      <c r="K4758" s="7">
        <v>1812.84647</v>
      </c>
      <c r="L4758" s="7">
        <v>610.18564000000003</v>
      </c>
      <c r="M4758" s="8">
        <f t="shared" si="299"/>
        <v>-0.66341019490745956</v>
      </c>
    </row>
    <row r="4759" spans="1:13" x14ac:dyDescent="0.2">
      <c r="A4759" s="2" t="s">
        <v>235</v>
      </c>
      <c r="B4759" s="2" t="s">
        <v>81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0</v>
      </c>
      <c r="J4759" s="8" t="str">
        <f t="shared" si="298"/>
        <v/>
      </c>
      <c r="K4759" s="7">
        <v>24.892250000000001</v>
      </c>
      <c r="L4759" s="7">
        <v>42.456209999999999</v>
      </c>
      <c r="M4759" s="8">
        <f t="shared" si="299"/>
        <v>0.70559953399150332</v>
      </c>
    </row>
    <row r="4760" spans="1:13" x14ac:dyDescent="0.2">
      <c r="A4760" s="2" t="s">
        <v>235</v>
      </c>
      <c r="B4760" s="2" t="s">
        <v>30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8.6755800000000001</v>
      </c>
      <c r="L4760" s="7">
        <v>23.126760000000001</v>
      </c>
      <c r="M4760" s="8">
        <f t="shared" si="299"/>
        <v>1.6657307061890965</v>
      </c>
    </row>
    <row r="4761" spans="1:13" x14ac:dyDescent="0.2">
      <c r="A4761" s="2" t="s">
        <v>235</v>
      </c>
      <c r="B4761" s="2" t="s">
        <v>83</v>
      </c>
      <c r="C4761" s="7">
        <v>0</v>
      </c>
      <c r="D4761" s="7">
        <v>0</v>
      </c>
      <c r="E4761" s="8" t="str">
        <f t="shared" si="296"/>
        <v/>
      </c>
      <c r="F4761" s="7">
        <v>6.3741500000000002</v>
      </c>
      <c r="G4761" s="7">
        <v>5.8739299999999997</v>
      </c>
      <c r="H4761" s="8">
        <f t="shared" si="297"/>
        <v>-7.8476345865723385E-2</v>
      </c>
      <c r="I4761" s="7">
        <v>5.82606</v>
      </c>
      <c r="J4761" s="8">
        <f t="shared" si="298"/>
        <v>8.2165305540964351E-3</v>
      </c>
      <c r="K4761" s="7">
        <v>79.762289999999993</v>
      </c>
      <c r="L4761" s="7">
        <v>55.227699999999999</v>
      </c>
      <c r="M4761" s="8">
        <f t="shared" si="299"/>
        <v>-0.30759635913161465</v>
      </c>
    </row>
    <row r="4762" spans="1:13" x14ac:dyDescent="0.2">
      <c r="A4762" s="2" t="s">
        <v>235</v>
      </c>
      <c r="B4762" s="2" t="s">
        <v>31</v>
      </c>
      <c r="C4762" s="7">
        <v>0</v>
      </c>
      <c r="D4762" s="7">
        <v>0</v>
      </c>
      <c r="E4762" s="8" t="str">
        <f t="shared" si="296"/>
        <v/>
      </c>
      <c r="F4762" s="7">
        <v>1.5</v>
      </c>
      <c r="G4762" s="7">
        <v>13.66507</v>
      </c>
      <c r="H4762" s="8">
        <f t="shared" si="297"/>
        <v>8.1100466666666673</v>
      </c>
      <c r="I4762" s="7">
        <v>4.6119399999999997</v>
      </c>
      <c r="J4762" s="8">
        <f t="shared" si="298"/>
        <v>1.9629765348204877</v>
      </c>
      <c r="K4762" s="7">
        <v>378.86112000000003</v>
      </c>
      <c r="L4762" s="7">
        <v>111.11731</v>
      </c>
      <c r="M4762" s="8">
        <f t="shared" si="299"/>
        <v>-0.70670701179366202</v>
      </c>
    </row>
    <row r="4763" spans="1:13" x14ac:dyDescent="0.2">
      <c r="A4763" s="2" t="s">
        <v>235</v>
      </c>
      <c r="B4763" s="2" t="s">
        <v>53</v>
      </c>
      <c r="C4763" s="7">
        <v>0</v>
      </c>
      <c r="D4763" s="7">
        <v>0</v>
      </c>
      <c r="E4763" s="8" t="str">
        <f t="shared" si="296"/>
        <v/>
      </c>
      <c r="F4763" s="7">
        <v>38.129820000000002</v>
      </c>
      <c r="G4763" s="7">
        <v>0</v>
      </c>
      <c r="H4763" s="8">
        <f t="shared" si="297"/>
        <v>-1</v>
      </c>
      <c r="I4763" s="7">
        <v>101.79116999999999</v>
      </c>
      <c r="J4763" s="8">
        <f t="shared" si="298"/>
        <v>-1</v>
      </c>
      <c r="K4763" s="7">
        <v>461.9692</v>
      </c>
      <c r="L4763" s="7">
        <v>229.36623</v>
      </c>
      <c r="M4763" s="8">
        <f t="shared" si="299"/>
        <v>-0.50350319891455975</v>
      </c>
    </row>
    <row r="4764" spans="1:13" x14ac:dyDescent="0.2">
      <c r="A4764" s="2" t="s">
        <v>235</v>
      </c>
      <c r="B4764" s="2" t="s">
        <v>85</v>
      </c>
      <c r="C4764" s="7">
        <v>0</v>
      </c>
      <c r="D4764" s="7">
        <v>0</v>
      </c>
      <c r="E4764" s="8" t="str">
        <f t="shared" si="296"/>
        <v/>
      </c>
      <c r="F4764" s="7">
        <v>22.682770000000001</v>
      </c>
      <c r="G4764" s="7">
        <v>0</v>
      </c>
      <c r="H4764" s="8">
        <f t="shared" si="297"/>
        <v>-1</v>
      </c>
      <c r="I4764" s="7">
        <v>0</v>
      </c>
      <c r="J4764" s="8" t="str">
        <f t="shared" si="298"/>
        <v/>
      </c>
      <c r="K4764" s="7">
        <v>38.635260000000002</v>
      </c>
      <c r="L4764" s="7">
        <v>0</v>
      </c>
      <c r="M4764" s="8">
        <f t="shared" si="299"/>
        <v>-1</v>
      </c>
    </row>
    <row r="4765" spans="1:13" x14ac:dyDescent="0.2">
      <c r="A4765" s="2" t="s">
        <v>235</v>
      </c>
      <c r="B4765" s="2" t="s">
        <v>86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</v>
      </c>
      <c r="L4765" s="7">
        <v>0</v>
      </c>
      <c r="M4765" s="8" t="str">
        <f t="shared" si="299"/>
        <v/>
      </c>
    </row>
    <row r="4766" spans="1:13" x14ac:dyDescent="0.2">
      <c r="A4766" s="2" t="s">
        <v>235</v>
      </c>
      <c r="B4766" s="2" t="s">
        <v>32</v>
      </c>
      <c r="C4766" s="7">
        <v>0</v>
      </c>
      <c r="D4766" s="7">
        <v>0</v>
      </c>
      <c r="E4766" s="8" t="str">
        <f t="shared" si="296"/>
        <v/>
      </c>
      <c r="F4766" s="7">
        <v>21.350180000000002</v>
      </c>
      <c r="G4766" s="7">
        <v>40.530909999999999</v>
      </c>
      <c r="H4766" s="8">
        <f t="shared" si="297"/>
        <v>0.89838727354991832</v>
      </c>
      <c r="I4766" s="7">
        <v>35.727449999999997</v>
      </c>
      <c r="J4766" s="8">
        <f t="shared" si="298"/>
        <v>0.13444732271684656</v>
      </c>
      <c r="K4766" s="7">
        <v>537.91421000000003</v>
      </c>
      <c r="L4766" s="7">
        <v>347.15577000000002</v>
      </c>
      <c r="M4766" s="8">
        <f t="shared" si="299"/>
        <v>-0.35462614010512938</v>
      </c>
    </row>
    <row r="4767" spans="1:13" x14ac:dyDescent="0.2">
      <c r="A4767" s="2" t="s">
        <v>235</v>
      </c>
      <c r="B4767" s="2" t="s">
        <v>56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0</v>
      </c>
      <c r="J4767" s="8" t="str">
        <f t="shared" si="298"/>
        <v/>
      </c>
      <c r="K4767" s="7">
        <v>41.139130000000002</v>
      </c>
      <c r="L4767" s="7">
        <v>0</v>
      </c>
      <c r="M4767" s="8">
        <f t="shared" si="299"/>
        <v>-1</v>
      </c>
    </row>
    <row r="4768" spans="1:13" x14ac:dyDescent="0.2">
      <c r="A4768" s="2" t="s">
        <v>235</v>
      </c>
      <c r="B4768" s="2" t="s">
        <v>57</v>
      </c>
      <c r="C4768" s="7">
        <v>0</v>
      </c>
      <c r="D4768" s="7">
        <v>0</v>
      </c>
      <c r="E4768" s="8" t="str">
        <f t="shared" si="296"/>
        <v/>
      </c>
      <c r="F4768" s="7">
        <v>0</v>
      </c>
      <c r="G4768" s="7">
        <v>0</v>
      </c>
      <c r="H4768" s="8" t="str">
        <f t="shared" si="297"/>
        <v/>
      </c>
      <c r="I4768" s="7">
        <v>0</v>
      </c>
      <c r="J4768" s="8" t="str">
        <f t="shared" si="298"/>
        <v/>
      </c>
      <c r="K4768" s="7">
        <v>47.108150000000002</v>
      </c>
      <c r="L4768" s="7">
        <v>0</v>
      </c>
      <c r="M4768" s="8">
        <f t="shared" si="299"/>
        <v>-1</v>
      </c>
    </row>
    <row r="4769" spans="1:13" x14ac:dyDescent="0.2">
      <c r="A4769" s="2" t="s">
        <v>235</v>
      </c>
      <c r="B4769" s="2" t="s">
        <v>88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2.9602400000000002</v>
      </c>
      <c r="H4769" s="8" t="str">
        <f t="shared" si="297"/>
        <v/>
      </c>
      <c r="I4769" s="7">
        <v>5.9433400000000001</v>
      </c>
      <c r="J4769" s="8">
        <f t="shared" si="298"/>
        <v>-0.50192316105085688</v>
      </c>
      <c r="K4769" s="7">
        <v>88.004829999999998</v>
      </c>
      <c r="L4769" s="7">
        <v>45.039169999999999</v>
      </c>
      <c r="M4769" s="8">
        <f t="shared" si="299"/>
        <v>-0.48821933977941889</v>
      </c>
    </row>
    <row r="4770" spans="1:13" x14ac:dyDescent="0.2">
      <c r="A4770" s="2" t="s">
        <v>235</v>
      </c>
      <c r="B4770" s="2" t="s">
        <v>91</v>
      </c>
      <c r="C4770" s="7">
        <v>0</v>
      </c>
      <c r="D4770" s="7">
        <v>0</v>
      </c>
      <c r="E4770" s="8" t="str">
        <f t="shared" si="296"/>
        <v/>
      </c>
      <c r="F4770" s="7">
        <v>32.190010000000001</v>
      </c>
      <c r="G4770" s="7">
        <v>0</v>
      </c>
      <c r="H4770" s="8">
        <f t="shared" si="297"/>
        <v>-1</v>
      </c>
      <c r="I4770" s="7">
        <v>0</v>
      </c>
      <c r="J4770" s="8" t="str">
        <f t="shared" si="298"/>
        <v/>
      </c>
      <c r="K4770" s="7">
        <v>32.190010000000001</v>
      </c>
      <c r="L4770" s="7">
        <v>28.3065</v>
      </c>
      <c r="M4770" s="8">
        <f t="shared" si="299"/>
        <v>-0.12064333002692451</v>
      </c>
    </row>
    <row r="4771" spans="1:13" x14ac:dyDescent="0.2">
      <c r="A4771" s="4" t="s">
        <v>235</v>
      </c>
      <c r="B4771" s="4" t="s">
        <v>15</v>
      </c>
      <c r="C4771" s="9">
        <v>953.41074000000003</v>
      </c>
      <c r="D4771" s="9">
        <v>688.27373999999998</v>
      </c>
      <c r="E4771" s="10">
        <f t="shared" si="296"/>
        <v>-0.27809315426843217</v>
      </c>
      <c r="F4771" s="9">
        <v>21989.308580000001</v>
      </c>
      <c r="G4771" s="9">
        <v>24658.722610000001</v>
      </c>
      <c r="H4771" s="10">
        <f t="shared" si="297"/>
        <v>0.12139599661755263</v>
      </c>
      <c r="I4771" s="9">
        <v>11577.12579</v>
      </c>
      <c r="J4771" s="10">
        <f t="shared" si="298"/>
        <v>1.1299520327661567</v>
      </c>
      <c r="K4771" s="9">
        <v>142654.79878000001</v>
      </c>
      <c r="L4771" s="9">
        <v>99660.68217</v>
      </c>
      <c r="M4771" s="10">
        <f t="shared" si="299"/>
        <v>-0.30138570155151156</v>
      </c>
    </row>
    <row r="4772" spans="1:13" x14ac:dyDescent="0.2">
      <c r="A4772" s="2" t="s">
        <v>236</v>
      </c>
      <c r="B4772" s="2" t="s">
        <v>19</v>
      </c>
      <c r="C4772" s="7">
        <v>9.7631800000000002</v>
      </c>
      <c r="D4772" s="7">
        <v>101.58</v>
      </c>
      <c r="E4772" s="8">
        <f t="shared" si="296"/>
        <v>9.4043969280500814</v>
      </c>
      <c r="F4772" s="7">
        <v>9.7631800000000002</v>
      </c>
      <c r="G4772" s="7">
        <v>101.58</v>
      </c>
      <c r="H4772" s="8">
        <f t="shared" si="297"/>
        <v>9.4043969280500814</v>
      </c>
      <c r="I4772" s="7">
        <v>101.58</v>
      </c>
      <c r="J4772" s="8">
        <f t="shared" si="298"/>
        <v>0</v>
      </c>
      <c r="K4772" s="7">
        <v>9.7631800000000002</v>
      </c>
      <c r="L4772" s="7">
        <v>436.86090000000002</v>
      </c>
      <c r="M4772" s="8">
        <f t="shared" si="299"/>
        <v>43.745759066205892</v>
      </c>
    </row>
    <row r="4773" spans="1:13" x14ac:dyDescent="0.2">
      <c r="A4773" s="2" t="s">
        <v>236</v>
      </c>
      <c r="B4773" s="2" t="s">
        <v>20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29.64</v>
      </c>
      <c r="L4773" s="7">
        <v>0</v>
      </c>
      <c r="M4773" s="8">
        <f t="shared" si="299"/>
        <v>-1</v>
      </c>
    </row>
    <row r="4774" spans="1:13" x14ac:dyDescent="0.2">
      <c r="A4774" s="2" t="s">
        <v>236</v>
      </c>
      <c r="B4774" s="2" t="s">
        <v>66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360.66</v>
      </c>
      <c r="M4774" s="8" t="str">
        <f t="shared" si="299"/>
        <v/>
      </c>
    </row>
    <row r="4775" spans="1:13" x14ac:dyDescent="0.2">
      <c r="A4775" s="2" t="s">
        <v>236</v>
      </c>
      <c r="B4775" s="2" t="s">
        <v>9</v>
      </c>
      <c r="C4775" s="7">
        <v>0</v>
      </c>
      <c r="D4775" s="7">
        <v>120.55500000000001</v>
      </c>
      <c r="E4775" s="8" t="str">
        <f t="shared" si="296"/>
        <v/>
      </c>
      <c r="F4775" s="7">
        <v>0</v>
      </c>
      <c r="G4775" s="7">
        <v>685.01700000000005</v>
      </c>
      <c r="H4775" s="8" t="str">
        <f t="shared" si="297"/>
        <v/>
      </c>
      <c r="I4775" s="7">
        <v>735.7002</v>
      </c>
      <c r="J4775" s="8">
        <f t="shared" si="298"/>
        <v>-6.8891105371454264E-2</v>
      </c>
      <c r="K4775" s="7">
        <v>325.74437999999998</v>
      </c>
      <c r="L4775" s="7">
        <v>2612.0517799999998</v>
      </c>
      <c r="M4775" s="8">
        <f t="shared" si="299"/>
        <v>7.0187163321129287</v>
      </c>
    </row>
    <row r="4776" spans="1:13" x14ac:dyDescent="0.2">
      <c r="A4776" s="2" t="s">
        <v>236</v>
      </c>
      <c r="B4776" s="2" t="s">
        <v>37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73.57217</v>
      </c>
      <c r="L4776" s="7">
        <v>0</v>
      </c>
      <c r="M4776" s="8">
        <f t="shared" si="299"/>
        <v>-1</v>
      </c>
    </row>
    <row r="4777" spans="1:13" x14ac:dyDescent="0.2">
      <c r="A4777" s="2" t="s">
        <v>236</v>
      </c>
      <c r="B4777" s="2" t="s">
        <v>21</v>
      </c>
      <c r="C4777" s="7">
        <v>7.3729500000000003</v>
      </c>
      <c r="D4777" s="7">
        <v>0</v>
      </c>
      <c r="E4777" s="8">
        <f t="shared" si="296"/>
        <v>-1</v>
      </c>
      <c r="F4777" s="7">
        <v>13.44895</v>
      </c>
      <c r="G4777" s="7">
        <v>0</v>
      </c>
      <c r="H4777" s="8">
        <f t="shared" si="297"/>
        <v>-1</v>
      </c>
      <c r="I4777" s="7">
        <v>0</v>
      </c>
      <c r="J4777" s="8" t="str">
        <f t="shared" si="298"/>
        <v/>
      </c>
      <c r="K4777" s="7">
        <v>30.692450000000001</v>
      </c>
      <c r="L4777" s="7">
        <v>36.564500000000002</v>
      </c>
      <c r="M4777" s="8">
        <f t="shared" si="299"/>
        <v>0.19131903774381009</v>
      </c>
    </row>
    <row r="4778" spans="1:13" x14ac:dyDescent="0.2">
      <c r="A4778" s="2" t="s">
        <v>236</v>
      </c>
      <c r="B4778" s="2" t="s">
        <v>22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29.44351</v>
      </c>
      <c r="L4778" s="7">
        <v>0</v>
      </c>
      <c r="M4778" s="8">
        <f t="shared" si="299"/>
        <v>-1</v>
      </c>
    </row>
    <row r="4779" spans="1:13" x14ac:dyDescent="0.2">
      <c r="A4779" s="2" t="s">
        <v>236</v>
      </c>
      <c r="B4779" s="2" t="s">
        <v>60</v>
      </c>
      <c r="C4779" s="7">
        <v>0</v>
      </c>
      <c r="D4779" s="7">
        <v>0</v>
      </c>
      <c r="E4779" s="8" t="str">
        <f t="shared" si="296"/>
        <v/>
      </c>
      <c r="F4779" s="7">
        <v>10.08</v>
      </c>
      <c r="G4779" s="7">
        <v>0</v>
      </c>
      <c r="H4779" s="8">
        <f t="shared" si="297"/>
        <v>-1</v>
      </c>
      <c r="I4779" s="7">
        <v>0</v>
      </c>
      <c r="J4779" s="8" t="str">
        <f t="shared" si="298"/>
        <v/>
      </c>
      <c r="K4779" s="7">
        <v>70.018680000000003</v>
      </c>
      <c r="L4779" s="7">
        <v>72.86</v>
      </c>
      <c r="M4779" s="8">
        <f t="shared" si="299"/>
        <v>4.0579456796386193E-2</v>
      </c>
    </row>
    <row r="4780" spans="1:13" x14ac:dyDescent="0.2">
      <c r="A4780" s="2" t="s">
        <v>236</v>
      </c>
      <c r="B4780" s="2" t="s">
        <v>10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0</v>
      </c>
      <c r="H4780" s="8" t="str">
        <f t="shared" si="297"/>
        <v/>
      </c>
      <c r="I4780" s="7">
        <v>26.15042</v>
      </c>
      <c r="J4780" s="8">
        <f t="shared" si="298"/>
        <v>-1</v>
      </c>
      <c r="K4780" s="7">
        <v>186.13200000000001</v>
      </c>
      <c r="L4780" s="7">
        <v>169.85942</v>
      </c>
      <c r="M4780" s="8">
        <f t="shared" si="299"/>
        <v>-8.7424945737433646E-2</v>
      </c>
    </row>
    <row r="4781" spans="1:13" x14ac:dyDescent="0.2">
      <c r="A4781" s="2" t="s">
        <v>236</v>
      </c>
      <c r="B4781" s="2" t="s">
        <v>40</v>
      </c>
      <c r="C4781" s="7">
        <v>0</v>
      </c>
      <c r="D4781" s="7">
        <v>0</v>
      </c>
      <c r="E4781" s="8" t="str">
        <f t="shared" si="296"/>
        <v/>
      </c>
      <c r="F4781" s="7">
        <v>9.3350000000000009</v>
      </c>
      <c r="G4781" s="7">
        <v>18.186499999999999</v>
      </c>
      <c r="H4781" s="8">
        <f t="shared" si="297"/>
        <v>0.94820567755757867</v>
      </c>
      <c r="I4781" s="7">
        <v>42.975349999999999</v>
      </c>
      <c r="J4781" s="8">
        <f t="shared" si="298"/>
        <v>-0.57681554658658984</v>
      </c>
      <c r="K4781" s="7">
        <v>245.64616000000001</v>
      </c>
      <c r="L4781" s="7">
        <v>246.53295</v>
      </c>
      <c r="M4781" s="8">
        <f t="shared" si="299"/>
        <v>3.6100299715655648E-3</v>
      </c>
    </row>
    <row r="4782" spans="1:13" x14ac:dyDescent="0.2">
      <c r="A4782" s="2" t="s">
        <v>236</v>
      </c>
      <c r="B4782" s="2" t="s">
        <v>23</v>
      </c>
      <c r="C4782" s="7">
        <v>0</v>
      </c>
      <c r="D4782" s="7">
        <v>0</v>
      </c>
      <c r="E4782" s="8" t="str">
        <f t="shared" si="296"/>
        <v/>
      </c>
      <c r="F4782" s="7">
        <v>0</v>
      </c>
      <c r="G4782" s="7">
        <v>0</v>
      </c>
      <c r="H4782" s="8" t="str">
        <f t="shared" si="297"/>
        <v/>
      </c>
      <c r="I4782" s="7">
        <v>0</v>
      </c>
      <c r="J4782" s="8" t="str">
        <f t="shared" si="298"/>
        <v/>
      </c>
      <c r="K4782" s="7">
        <v>38.340000000000003</v>
      </c>
      <c r="L4782" s="7">
        <v>35.234999999999999</v>
      </c>
      <c r="M4782" s="8">
        <f t="shared" si="299"/>
        <v>-8.0985915492957861E-2</v>
      </c>
    </row>
    <row r="4783" spans="1:13" x14ac:dyDescent="0.2">
      <c r="A4783" s="2" t="s">
        <v>236</v>
      </c>
      <c r="B4783" s="2" t="s">
        <v>41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395.28192000000001</v>
      </c>
      <c r="L4783" s="7">
        <v>102.85194</v>
      </c>
      <c r="M4783" s="8">
        <f t="shared" si="299"/>
        <v>-0.73980105136101337</v>
      </c>
    </row>
    <row r="4784" spans="1:13" x14ac:dyDescent="0.2">
      <c r="A4784" s="2" t="s">
        <v>236</v>
      </c>
      <c r="B4784" s="2" t="s">
        <v>72</v>
      </c>
      <c r="C4784" s="7">
        <v>0</v>
      </c>
      <c r="D4784" s="7">
        <v>0</v>
      </c>
      <c r="E4784" s="8" t="str">
        <f t="shared" si="296"/>
        <v/>
      </c>
      <c r="F4784" s="7">
        <v>44.64</v>
      </c>
      <c r="G4784" s="7">
        <v>0</v>
      </c>
      <c r="H4784" s="8">
        <f t="shared" si="297"/>
        <v>-1</v>
      </c>
      <c r="I4784" s="7">
        <v>0</v>
      </c>
      <c r="J4784" s="8" t="str">
        <f t="shared" si="298"/>
        <v/>
      </c>
      <c r="K4784" s="7">
        <v>249.12</v>
      </c>
      <c r="L4784" s="7">
        <v>44.64</v>
      </c>
      <c r="M4784" s="8">
        <f t="shared" si="299"/>
        <v>-0.82080924855491333</v>
      </c>
    </row>
    <row r="4785" spans="1:13" x14ac:dyDescent="0.2">
      <c r="A4785" s="2" t="s">
        <v>236</v>
      </c>
      <c r="B4785" s="2" t="s">
        <v>45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31.209199999999999</v>
      </c>
      <c r="L4785" s="7">
        <v>82.598849999999999</v>
      </c>
      <c r="M4785" s="8">
        <f t="shared" si="299"/>
        <v>1.6466186252771617</v>
      </c>
    </row>
    <row r="4786" spans="1:13" x14ac:dyDescent="0.2">
      <c r="A4786" s="2" t="s">
        <v>236</v>
      </c>
      <c r="B4786" s="2" t="s">
        <v>11</v>
      </c>
      <c r="C4786" s="7">
        <v>0</v>
      </c>
      <c r="D4786" s="7">
        <v>0</v>
      </c>
      <c r="E4786" s="8" t="str">
        <f t="shared" si="296"/>
        <v/>
      </c>
      <c r="F4786" s="7">
        <v>33.72</v>
      </c>
      <c r="G4786" s="7">
        <v>29.669</v>
      </c>
      <c r="H4786" s="8">
        <f t="shared" si="297"/>
        <v>-0.1201364175563463</v>
      </c>
      <c r="I4786" s="7">
        <v>164.82579999999999</v>
      </c>
      <c r="J4786" s="8">
        <f t="shared" si="298"/>
        <v>-0.81999784014395805</v>
      </c>
      <c r="K4786" s="7">
        <v>2479.1287200000002</v>
      </c>
      <c r="L4786" s="7">
        <v>2093.6287900000002</v>
      </c>
      <c r="M4786" s="8">
        <f t="shared" si="299"/>
        <v>-0.15549815017269453</v>
      </c>
    </row>
    <row r="4787" spans="1:13" x14ac:dyDescent="0.2">
      <c r="A4787" s="2" t="s">
        <v>236</v>
      </c>
      <c r="B4787" s="2" t="s">
        <v>17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0</v>
      </c>
      <c r="J4787" s="8" t="str">
        <f t="shared" si="298"/>
        <v/>
      </c>
      <c r="K4787" s="7">
        <v>0</v>
      </c>
      <c r="L4787" s="7">
        <v>0</v>
      </c>
      <c r="M4787" s="8" t="str">
        <f t="shared" si="299"/>
        <v/>
      </c>
    </row>
    <row r="4788" spans="1:13" x14ac:dyDescent="0.2">
      <c r="A4788" s="2" t="s">
        <v>236</v>
      </c>
      <c r="B4788" s="2" t="s">
        <v>12</v>
      </c>
      <c r="C4788" s="7">
        <v>6.44</v>
      </c>
      <c r="D4788" s="7">
        <v>37.341059999999999</v>
      </c>
      <c r="E4788" s="8">
        <f t="shared" si="296"/>
        <v>4.7983012422360245</v>
      </c>
      <c r="F4788" s="7">
        <v>1540.89318</v>
      </c>
      <c r="G4788" s="7">
        <v>619.23113000000001</v>
      </c>
      <c r="H4788" s="8">
        <f t="shared" si="297"/>
        <v>-0.59813494015204871</v>
      </c>
      <c r="I4788" s="7">
        <v>1574.52998</v>
      </c>
      <c r="J4788" s="8">
        <f t="shared" si="298"/>
        <v>-0.60672001304160617</v>
      </c>
      <c r="K4788" s="7">
        <v>28473.45565</v>
      </c>
      <c r="L4788" s="7">
        <v>18063.393489999999</v>
      </c>
      <c r="M4788" s="8">
        <f t="shared" si="299"/>
        <v>-0.36560585718720096</v>
      </c>
    </row>
    <row r="4789" spans="1:13" x14ac:dyDescent="0.2">
      <c r="A4789" s="2" t="s">
        <v>236</v>
      </c>
      <c r="B4789" s="2" t="s">
        <v>25</v>
      </c>
      <c r="C4789" s="7">
        <v>0</v>
      </c>
      <c r="D4789" s="7">
        <v>88.576279999999997</v>
      </c>
      <c r="E4789" s="8" t="str">
        <f t="shared" si="296"/>
        <v/>
      </c>
      <c r="F4789" s="7">
        <v>0</v>
      </c>
      <c r="G4789" s="7">
        <v>600.19645000000003</v>
      </c>
      <c r="H4789" s="8" t="str">
        <f t="shared" si="297"/>
        <v/>
      </c>
      <c r="I4789" s="7">
        <v>169.22591</v>
      </c>
      <c r="J4789" s="8">
        <f t="shared" si="298"/>
        <v>2.5467172255123347</v>
      </c>
      <c r="K4789" s="7">
        <v>7251.8012399999998</v>
      </c>
      <c r="L4789" s="7">
        <v>8642.5268899999992</v>
      </c>
      <c r="M4789" s="8">
        <f t="shared" si="299"/>
        <v>0.19177658128975406</v>
      </c>
    </row>
    <row r="4790" spans="1:13" x14ac:dyDescent="0.2">
      <c r="A4790" s="2" t="s">
        <v>236</v>
      </c>
      <c r="B4790" s="2" t="s">
        <v>76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211.07567</v>
      </c>
      <c r="L4790" s="7">
        <v>155.51992000000001</v>
      </c>
      <c r="M4790" s="8">
        <f t="shared" si="299"/>
        <v>-0.26320300203239899</v>
      </c>
    </row>
    <row r="4791" spans="1:13" x14ac:dyDescent="0.2">
      <c r="A4791" s="2" t="s">
        <v>236</v>
      </c>
      <c r="B4791" s="2" t="s">
        <v>48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123.181</v>
      </c>
      <c r="H4791" s="8" t="str">
        <f t="shared" si="297"/>
        <v/>
      </c>
      <c r="I4791" s="7">
        <v>100.6097</v>
      </c>
      <c r="J4791" s="8">
        <f t="shared" si="298"/>
        <v>0.22434516751366917</v>
      </c>
      <c r="K4791" s="7">
        <v>496.76271000000003</v>
      </c>
      <c r="L4791" s="7">
        <v>465.21084999999999</v>
      </c>
      <c r="M4791" s="8">
        <f t="shared" si="299"/>
        <v>-6.3514952642077405E-2</v>
      </c>
    </row>
    <row r="4792" spans="1:13" x14ac:dyDescent="0.2">
      <c r="A4792" s="2" t="s">
        <v>236</v>
      </c>
      <c r="B4792" s="2" t="s">
        <v>13</v>
      </c>
      <c r="C4792" s="7">
        <v>0</v>
      </c>
      <c r="D4792" s="7">
        <v>8.2200000000000006</v>
      </c>
      <c r="E4792" s="8" t="str">
        <f t="shared" si="296"/>
        <v/>
      </c>
      <c r="F4792" s="7">
        <v>0</v>
      </c>
      <c r="G4792" s="7">
        <v>259.76718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294.50324999999998</v>
      </c>
      <c r="L4792" s="7">
        <v>775.45978000000002</v>
      </c>
      <c r="M4792" s="8">
        <f t="shared" si="299"/>
        <v>1.633111111677036</v>
      </c>
    </row>
    <row r="4793" spans="1:13" x14ac:dyDescent="0.2">
      <c r="A4793" s="2" t="s">
        <v>236</v>
      </c>
      <c r="B4793" s="2" t="s">
        <v>63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44.990749999999998</v>
      </c>
      <c r="L4793" s="7">
        <v>0</v>
      </c>
      <c r="M4793" s="8">
        <f t="shared" si="299"/>
        <v>-1</v>
      </c>
    </row>
    <row r="4794" spans="1:13" x14ac:dyDescent="0.2">
      <c r="A4794" s="2" t="s">
        <v>236</v>
      </c>
      <c r="B4794" s="2" t="s">
        <v>26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120.77325999999999</v>
      </c>
      <c r="L4794" s="7">
        <v>37.026229999999998</v>
      </c>
      <c r="M4794" s="8">
        <f t="shared" si="299"/>
        <v>-0.69342361049126278</v>
      </c>
    </row>
    <row r="4795" spans="1:13" x14ac:dyDescent="0.2">
      <c r="A4795" s="2" t="s">
        <v>236</v>
      </c>
      <c r="B4795" s="2" t="s">
        <v>49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0</v>
      </c>
      <c r="H4795" s="8" t="str">
        <f t="shared" si="297"/>
        <v/>
      </c>
      <c r="I4795" s="7">
        <v>0</v>
      </c>
      <c r="J4795" s="8" t="str">
        <f t="shared" si="298"/>
        <v/>
      </c>
      <c r="K4795" s="7">
        <v>0</v>
      </c>
      <c r="L4795" s="7">
        <v>0</v>
      </c>
      <c r="M4795" s="8" t="str">
        <f t="shared" si="299"/>
        <v/>
      </c>
    </row>
    <row r="4796" spans="1:13" x14ac:dyDescent="0.2">
      <c r="A4796" s="2" t="s">
        <v>236</v>
      </c>
      <c r="B4796" s="2" t="s">
        <v>14</v>
      </c>
      <c r="C4796" s="7">
        <v>0</v>
      </c>
      <c r="D4796" s="7">
        <v>0</v>
      </c>
      <c r="E4796" s="8" t="str">
        <f t="shared" si="296"/>
        <v/>
      </c>
      <c r="F4796" s="7">
        <v>2134.817</v>
      </c>
      <c r="G4796" s="7">
        <v>142</v>
      </c>
      <c r="H4796" s="8">
        <f t="shared" si="297"/>
        <v>-0.93348375996631094</v>
      </c>
      <c r="I4796" s="7">
        <v>0</v>
      </c>
      <c r="J4796" s="8" t="str">
        <f t="shared" si="298"/>
        <v/>
      </c>
      <c r="K4796" s="7">
        <v>3107.6265100000001</v>
      </c>
      <c r="L4796" s="7">
        <v>584.09448999999995</v>
      </c>
      <c r="M4796" s="8">
        <f t="shared" si="299"/>
        <v>-0.81204482323713989</v>
      </c>
    </row>
    <row r="4797" spans="1:13" x14ac:dyDescent="0.2">
      <c r="A4797" s="2" t="s">
        <v>236</v>
      </c>
      <c r="B4797" s="2" t="s">
        <v>27</v>
      </c>
      <c r="C4797" s="7">
        <v>16.265160000000002</v>
      </c>
      <c r="D4797" s="7">
        <v>0</v>
      </c>
      <c r="E4797" s="8">
        <f t="shared" si="296"/>
        <v>-1</v>
      </c>
      <c r="F4797" s="7">
        <v>76.616060000000004</v>
      </c>
      <c r="G4797" s="7">
        <v>326.80023999999997</v>
      </c>
      <c r="H4797" s="8">
        <f t="shared" si="297"/>
        <v>3.2654273790638664</v>
      </c>
      <c r="I4797" s="7">
        <v>45.772399999999998</v>
      </c>
      <c r="J4797" s="8">
        <f t="shared" si="298"/>
        <v>6.1396789331562251</v>
      </c>
      <c r="K4797" s="7">
        <v>309.58147000000002</v>
      </c>
      <c r="L4797" s="7">
        <v>993.68080999999995</v>
      </c>
      <c r="M4797" s="8">
        <f t="shared" si="299"/>
        <v>2.2097554482185249</v>
      </c>
    </row>
    <row r="4798" spans="1:13" x14ac:dyDescent="0.2">
      <c r="A4798" s="2" t="s">
        <v>236</v>
      </c>
      <c r="B4798" s="2" t="s">
        <v>80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0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0</v>
      </c>
      <c r="L4798" s="7">
        <v>29.65981</v>
      </c>
      <c r="M4798" s="8" t="str">
        <f t="shared" si="299"/>
        <v/>
      </c>
    </row>
    <row r="4799" spans="1:13" x14ac:dyDescent="0.2">
      <c r="A4799" s="2" t="s">
        <v>236</v>
      </c>
      <c r="B4799" s="2" t="s">
        <v>50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0</v>
      </c>
      <c r="M4799" s="8" t="str">
        <f t="shared" si="299"/>
        <v/>
      </c>
    </row>
    <row r="4800" spans="1:13" x14ac:dyDescent="0.2">
      <c r="A4800" s="2" t="s">
        <v>236</v>
      </c>
      <c r="B4800" s="2" t="s">
        <v>28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67.243129999999994</v>
      </c>
      <c r="H4800" s="8" t="str">
        <f t="shared" si="297"/>
        <v/>
      </c>
      <c r="I4800" s="7">
        <v>20.955639999999999</v>
      </c>
      <c r="J4800" s="8">
        <f t="shared" si="298"/>
        <v>2.2088320853001862</v>
      </c>
      <c r="K4800" s="7">
        <v>817.90324999999996</v>
      </c>
      <c r="L4800" s="7">
        <v>196.25416999999999</v>
      </c>
      <c r="M4800" s="8">
        <f t="shared" si="299"/>
        <v>-0.7600520966263431</v>
      </c>
    </row>
    <row r="4801" spans="1:13" x14ac:dyDescent="0.2">
      <c r="A4801" s="2" t="s">
        <v>236</v>
      </c>
      <c r="B4801" s="2" t="s">
        <v>29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53.508499999999998</v>
      </c>
      <c r="J4801" s="8">
        <f t="shared" si="298"/>
        <v>-1</v>
      </c>
      <c r="K4801" s="7">
        <v>14.49</v>
      </c>
      <c r="L4801" s="7">
        <v>971.36120000000005</v>
      </c>
      <c r="M4801" s="8">
        <f t="shared" si="299"/>
        <v>66.036659765355424</v>
      </c>
    </row>
    <row r="4802" spans="1:13" x14ac:dyDescent="0.2">
      <c r="A4802" s="2" t="s">
        <v>236</v>
      </c>
      <c r="B4802" s="2" t="s">
        <v>30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20.654250000000001</v>
      </c>
      <c r="H4802" s="8" t="str">
        <f t="shared" si="297"/>
        <v/>
      </c>
      <c r="I4802" s="7">
        <v>0</v>
      </c>
      <c r="J4802" s="8" t="str">
        <f t="shared" si="298"/>
        <v/>
      </c>
      <c r="K4802" s="7">
        <v>0</v>
      </c>
      <c r="L4802" s="7">
        <v>40.880249999999997</v>
      </c>
      <c r="M4802" s="8" t="str">
        <f t="shared" si="299"/>
        <v/>
      </c>
    </row>
    <row r="4803" spans="1:13" x14ac:dyDescent="0.2">
      <c r="A4803" s="2" t="s">
        <v>236</v>
      </c>
      <c r="B4803" s="2" t="s">
        <v>64</v>
      </c>
      <c r="C4803" s="7">
        <v>0</v>
      </c>
      <c r="D4803" s="7">
        <v>0</v>
      </c>
      <c r="E4803" s="8" t="str">
        <f t="shared" si="296"/>
        <v/>
      </c>
      <c r="F4803" s="7">
        <v>56.639299999999999</v>
      </c>
      <c r="G4803" s="7">
        <v>0</v>
      </c>
      <c r="H4803" s="8">
        <f t="shared" si="297"/>
        <v>-1</v>
      </c>
      <c r="I4803" s="7">
        <v>0</v>
      </c>
      <c r="J4803" s="8" t="str">
        <f t="shared" si="298"/>
        <v/>
      </c>
      <c r="K4803" s="7">
        <v>56.639299999999999</v>
      </c>
      <c r="L4803" s="7">
        <v>0</v>
      </c>
      <c r="M4803" s="8">
        <f t="shared" si="299"/>
        <v>-1</v>
      </c>
    </row>
    <row r="4804" spans="1:13" x14ac:dyDescent="0.2">
      <c r="A4804" s="2" t="s">
        <v>236</v>
      </c>
      <c r="B4804" s="2" t="s">
        <v>31</v>
      </c>
      <c r="C4804" s="7">
        <v>0</v>
      </c>
      <c r="D4804" s="7">
        <v>0</v>
      </c>
      <c r="E4804" s="8" t="str">
        <f t="shared" si="296"/>
        <v/>
      </c>
      <c r="F4804" s="7">
        <v>0</v>
      </c>
      <c r="G4804" s="7">
        <v>0</v>
      </c>
      <c r="H4804" s="8" t="str">
        <f t="shared" si="297"/>
        <v/>
      </c>
      <c r="I4804" s="7">
        <v>0</v>
      </c>
      <c r="J4804" s="8" t="str">
        <f t="shared" si="298"/>
        <v/>
      </c>
      <c r="K4804" s="7">
        <v>20.012499999999999</v>
      </c>
      <c r="L4804" s="7">
        <v>181.77350000000001</v>
      </c>
      <c r="M4804" s="8">
        <f t="shared" si="299"/>
        <v>8.0829981261711445</v>
      </c>
    </row>
    <row r="4805" spans="1:13" x14ac:dyDescent="0.2">
      <c r="A4805" s="2" t="s">
        <v>236</v>
      </c>
      <c r="B4805" s="2" t="s">
        <v>53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99.878799999999998</v>
      </c>
      <c r="G4805" s="7">
        <v>830.13779</v>
      </c>
      <c r="H4805" s="8">
        <f t="shared" ref="H4805:H4868" si="301">IF(F4805=0,"",(G4805/F4805-1))</f>
        <v>7.3114513790714355</v>
      </c>
      <c r="I4805" s="7">
        <v>865.96096</v>
      </c>
      <c r="J4805" s="8">
        <f t="shared" ref="J4805:J4868" si="302">IF(I4805=0,"",(G4805/I4805-1))</f>
        <v>-4.1368112022047709E-2</v>
      </c>
      <c r="K4805" s="7">
        <v>637.59230000000002</v>
      </c>
      <c r="L4805" s="7">
        <v>2959.3011900000001</v>
      </c>
      <c r="M4805" s="8">
        <f t="shared" ref="M4805:M4868" si="303">IF(K4805=0,"",(L4805/K4805-1))</f>
        <v>3.6413690849152349</v>
      </c>
    </row>
    <row r="4806" spans="1:13" x14ac:dyDescent="0.2">
      <c r="A4806" s="2" t="s">
        <v>236</v>
      </c>
      <c r="B4806" s="2" t="s">
        <v>54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134.26599999999999</v>
      </c>
      <c r="L4806" s="7">
        <v>135.44999999999999</v>
      </c>
      <c r="M4806" s="8">
        <f t="shared" si="303"/>
        <v>8.818315880416483E-3</v>
      </c>
    </row>
    <row r="4807" spans="1:13" x14ac:dyDescent="0.2">
      <c r="A4807" s="2" t="s">
        <v>236</v>
      </c>
      <c r="B4807" s="2" t="s">
        <v>32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0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50.373100000000001</v>
      </c>
      <c r="L4807" s="7">
        <v>0</v>
      </c>
      <c r="M4807" s="8">
        <f t="shared" si="303"/>
        <v>-1</v>
      </c>
    </row>
    <row r="4808" spans="1:13" x14ac:dyDescent="0.2">
      <c r="A4808" s="2" t="s">
        <v>236</v>
      </c>
      <c r="B4808" s="2" t="s">
        <v>56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0</v>
      </c>
      <c r="H4808" s="8" t="str">
        <f t="shared" si="301"/>
        <v/>
      </c>
      <c r="I4808" s="7">
        <v>63.45205</v>
      </c>
      <c r="J4808" s="8">
        <f t="shared" si="302"/>
        <v>-1</v>
      </c>
      <c r="K4808" s="7">
        <v>104.86199999999999</v>
      </c>
      <c r="L4808" s="7">
        <v>163.93385000000001</v>
      </c>
      <c r="M4808" s="8">
        <f t="shared" si="303"/>
        <v>0.5633294234327022</v>
      </c>
    </row>
    <row r="4809" spans="1:13" x14ac:dyDescent="0.2">
      <c r="A4809" s="2" t="s">
        <v>236</v>
      </c>
      <c r="B4809" s="2" t="s">
        <v>88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0</v>
      </c>
      <c r="H4809" s="8" t="str">
        <f t="shared" si="301"/>
        <v/>
      </c>
      <c r="I4809" s="7">
        <v>0</v>
      </c>
      <c r="J4809" s="8" t="str">
        <f t="shared" si="302"/>
        <v/>
      </c>
      <c r="K4809" s="7">
        <v>13.87</v>
      </c>
      <c r="L4809" s="7">
        <v>17.910139999999998</v>
      </c>
      <c r="M4809" s="8">
        <f t="shared" si="303"/>
        <v>0.29128622927180969</v>
      </c>
    </row>
    <row r="4810" spans="1:13" x14ac:dyDescent="0.2">
      <c r="A4810" s="4" t="s">
        <v>236</v>
      </c>
      <c r="B4810" s="4" t="s">
        <v>15</v>
      </c>
      <c r="C4810" s="9">
        <v>39.841290000000001</v>
      </c>
      <c r="D4810" s="9">
        <v>356.27233999999999</v>
      </c>
      <c r="E4810" s="10">
        <f t="shared" si="300"/>
        <v>7.9422892682440747</v>
      </c>
      <c r="F4810" s="9">
        <v>4029.8314700000001</v>
      </c>
      <c r="G4810" s="9">
        <v>3823.6636699999999</v>
      </c>
      <c r="H4810" s="10">
        <f t="shared" si="301"/>
        <v>-5.1160402496931212E-2</v>
      </c>
      <c r="I4810" s="9">
        <v>3965.2469099999998</v>
      </c>
      <c r="J4810" s="10">
        <f t="shared" si="302"/>
        <v>-3.5706033751123911E-2</v>
      </c>
      <c r="K4810" s="9">
        <v>46354.311329999997</v>
      </c>
      <c r="L4810" s="9">
        <v>40707.780700000003</v>
      </c>
      <c r="M4810" s="10">
        <f t="shared" si="303"/>
        <v>-0.12181241545801202</v>
      </c>
    </row>
    <row r="4811" spans="1:13" x14ac:dyDescent="0.2">
      <c r="A4811" s="2" t="s">
        <v>237</v>
      </c>
      <c r="B4811" s="2" t="s">
        <v>19</v>
      </c>
      <c r="C4811" s="7">
        <v>0</v>
      </c>
      <c r="D4811" s="7">
        <v>26.404</v>
      </c>
      <c r="E4811" s="8" t="str">
        <f t="shared" si="300"/>
        <v/>
      </c>
      <c r="F4811" s="7">
        <v>1034.3384000000001</v>
      </c>
      <c r="G4811" s="7">
        <v>1343.4259500000001</v>
      </c>
      <c r="H4811" s="8">
        <f t="shared" si="301"/>
        <v>0.29882633188519336</v>
      </c>
      <c r="I4811" s="7">
        <v>940.01552000000004</v>
      </c>
      <c r="J4811" s="8">
        <f t="shared" si="302"/>
        <v>0.42915294632582235</v>
      </c>
      <c r="K4811" s="7">
        <v>13063.49725</v>
      </c>
      <c r="L4811" s="7">
        <v>7494.4892900000004</v>
      </c>
      <c r="M4811" s="8">
        <f t="shared" si="303"/>
        <v>-0.42630299171992403</v>
      </c>
    </row>
    <row r="4812" spans="1:13" x14ac:dyDescent="0.2">
      <c r="A4812" s="2" t="s">
        <v>237</v>
      </c>
      <c r="B4812" s="2" t="s">
        <v>34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76.768810000000002</v>
      </c>
      <c r="J4812" s="8">
        <f t="shared" si="302"/>
        <v>-1</v>
      </c>
      <c r="K4812" s="7">
        <v>10.33348</v>
      </c>
      <c r="L4812" s="7">
        <v>324.26116999999999</v>
      </c>
      <c r="M4812" s="8">
        <f t="shared" si="303"/>
        <v>30.379667836972637</v>
      </c>
    </row>
    <row r="4813" spans="1:13" x14ac:dyDescent="0.2">
      <c r="A4813" s="2" t="s">
        <v>237</v>
      </c>
      <c r="B4813" s="2" t="s">
        <v>20</v>
      </c>
      <c r="C4813" s="7">
        <v>0</v>
      </c>
      <c r="D4813" s="7">
        <v>0</v>
      </c>
      <c r="E4813" s="8" t="str">
        <f t="shared" si="300"/>
        <v/>
      </c>
      <c r="F4813" s="7">
        <v>136.86827</v>
      </c>
      <c r="G4813" s="7">
        <v>102.5754</v>
      </c>
      <c r="H4813" s="8">
        <f t="shared" si="301"/>
        <v>-0.25055383545068555</v>
      </c>
      <c r="I4813" s="7">
        <v>69.576580000000007</v>
      </c>
      <c r="J4813" s="8">
        <f t="shared" si="302"/>
        <v>0.47428056969744703</v>
      </c>
      <c r="K4813" s="7">
        <v>3333.1195299999999</v>
      </c>
      <c r="L4813" s="7">
        <v>1478.5498299999999</v>
      </c>
      <c r="M4813" s="8">
        <f t="shared" si="303"/>
        <v>-0.55640659847563279</v>
      </c>
    </row>
    <row r="4814" spans="1:13" x14ac:dyDescent="0.2">
      <c r="A4814" s="2" t="s">
        <v>237</v>
      </c>
      <c r="B4814" s="2" t="s">
        <v>36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14.675000000000001</v>
      </c>
      <c r="J4814" s="8">
        <f t="shared" si="302"/>
        <v>-1</v>
      </c>
      <c r="K4814" s="7">
        <v>816.19165999999996</v>
      </c>
      <c r="L4814" s="7">
        <v>263.43630000000002</v>
      </c>
      <c r="M4814" s="8">
        <f t="shared" si="303"/>
        <v>-0.67723720676097077</v>
      </c>
    </row>
    <row r="4815" spans="1:13" x14ac:dyDescent="0.2">
      <c r="A4815" s="2" t="s">
        <v>237</v>
      </c>
      <c r="B4815" s="2" t="s">
        <v>66</v>
      </c>
      <c r="C4815" s="7">
        <v>0</v>
      </c>
      <c r="D4815" s="7">
        <v>0</v>
      </c>
      <c r="E4815" s="8" t="str">
        <f t="shared" si="300"/>
        <v/>
      </c>
      <c r="F4815" s="7">
        <v>33.378</v>
      </c>
      <c r="G4815" s="7">
        <v>54.648949999999999</v>
      </c>
      <c r="H4815" s="8">
        <f t="shared" si="301"/>
        <v>0.63727455210018569</v>
      </c>
      <c r="I4815" s="7">
        <v>0</v>
      </c>
      <c r="J4815" s="8" t="str">
        <f t="shared" si="302"/>
        <v/>
      </c>
      <c r="K4815" s="7">
        <v>1466.5353500000001</v>
      </c>
      <c r="L4815" s="7">
        <v>464.76614000000001</v>
      </c>
      <c r="M4815" s="8">
        <f t="shared" si="303"/>
        <v>-0.68308562081370905</v>
      </c>
    </row>
    <row r="4816" spans="1:13" x14ac:dyDescent="0.2">
      <c r="A4816" s="2" t="s">
        <v>237</v>
      </c>
      <c r="B4816" s="2" t="s">
        <v>9</v>
      </c>
      <c r="C4816" s="7">
        <v>0</v>
      </c>
      <c r="D4816" s="7">
        <v>22.800509999999999</v>
      </c>
      <c r="E4816" s="8" t="str">
        <f t="shared" si="300"/>
        <v/>
      </c>
      <c r="F4816" s="7">
        <v>4783.8200100000004</v>
      </c>
      <c r="G4816" s="7">
        <v>3375.9189500000002</v>
      </c>
      <c r="H4816" s="8">
        <f t="shared" si="301"/>
        <v>-0.29430477255769494</v>
      </c>
      <c r="I4816" s="7">
        <v>7358.6328999999996</v>
      </c>
      <c r="J4816" s="8">
        <f t="shared" si="302"/>
        <v>-0.54123014480040166</v>
      </c>
      <c r="K4816" s="7">
        <v>57488.229749999999</v>
      </c>
      <c r="L4816" s="7">
        <v>27209.437480000001</v>
      </c>
      <c r="M4816" s="8">
        <f t="shared" si="303"/>
        <v>-0.52669550622229755</v>
      </c>
    </row>
    <row r="4817" spans="1:13" x14ac:dyDescent="0.2">
      <c r="A4817" s="2" t="s">
        <v>237</v>
      </c>
      <c r="B4817" s="2" t="s">
        <v>37</v>
      </c>
      <c r="C4817" s="7">
        <v>0</v>
      </c>
      <c r="D4817" s="7">
        <v>0</v>
      </c>
      <c r="E4817" s="8" t="str">
        <f t="shared" si="300"/>
        <v/>
      </c>
      <c r="F4817" s="7">
        <v>315.91336999999999</v>
      </c>
      <c r="G4817" s="7">
        <v>370.88099999999997</v>
      </c>
      <c r="H4817" s="8">
        <f t="shared" si="301"/>
        <v>0.17399589640666369</v>
      </c>
      <c r="I4817" s="7">
        <v>653.55616999999995</v>
      </c>
      <c r="J4817" s="8">
        <f t="shared" si="302"/>
        <v>-0.43251855460258293</v>
      </c>
      <c r="K4817" s="7">
        <v>6948.7354500000001</v>
      </c>
      <c r="L4817" s="7">
        <v>8097.5455700000002</v>
      </c>
      <c r="M4817" s="8">
        <f t="shared" si="303"/>
        <v>0.16532650124131587</v>
      </c>
    </row>
    <row r="4818" spans="1:13" x14ac:dyDescent="0.2">
      <c r="A4818" s="2" t="s">
        <v>237</v>
      </c>
      <c r="B4818" s="2" t="s">
        <v>105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0</v>
      </c>
      <c r="J4818" s="8" t="str">
        <f t="shared" si="302"/>
        <v/>
      </c>
      <c r="K4818" s="7">
        <v>0</v>
      </c>
      <c r="L4818" s="7">
        <v>46.282499999999999</v>
      </c>
      <c r="M4818" s="8" t="str">
        <f t="shared" si="303"/>
        <v/>
      </c>
    </row>
    <row r="4819" spans="1:13" x14ac:dyDescent="0.2">
      <c r="A4819" s="2" t="s">
        <v>237</v>
      </c>
      <c r="B4819" s="2" t="s">
        <v>38</v>
      </c>
      <c r="C4819" s="7">
        <v>30.95064</v>
      </c>
      <c r="D4819" s="7">
        <v>0</v>
      </c>
      <c r="E4819" s="8">
        <f t="shared" si="300"/>
        <v>-1</v>
      </c>
      <c r="F4819" s="7">
        <v>30.95064</v>
      </c>
      <c r="G4819" s="7">
        <v>0</v>
      </c>
      <c r="H4819" s="8">
        <f t="shared" si="301"/>
        <v>-1</v>
      </c>
      <c r="I4819" s="7">
        <v>44.105379999999997</v>
      </c>
      <c r="J4819" s="8">
        <f t="shared" si="302"/>
        <v>-1</v>
      </c>
      <c r="K4819" s="7">
        <v>1421.86061</v>
      </c>
      <c r="L4819" s="7">
        <v>579.68934000000002</v>
      </c>
      <c r="M4819" s="8">
        <f t="shared" si="303"/>
        <v>-0.59230227216154474</v>
      </c>
    </row>
    <row r="4820" spans="1:13" x14ac:dyDescent="0.2">
      <c r="A4820" s="2" t="s">
        <v>237</v>
      </c>
      <c r="B4820" s="2" t="s">
        <v>21</v>
      </c>
      <c r="C4820" s="7">
        <v>0</v>
      </c>
      <c r="D4820" s="7">
        <v>0</v>
      </c>
      <c r="E4820" s="8" t="str">
        <f t="shared" si="300"/>
        <v/>
      </c>
      <c r="F4820" s="7">
        <v>407.4264</v>
      </c>
      <c r="G4820" s="7">
        <v>139.13934</v>
      </c>
      <c r="H4820" s="8">
        <f t="shared" si="301"/>
        <v>-0.6584920859325758</v>
      </c>
      <c r="I4820" s="7">
        <v>44.248280000000001</v>
      </c>
      <c r="J4820" s="8">
        <f t="shared" si="302"/>
        <v>2.1445140918471859</v>
      </c>
      <c r="K4820" s="7">
        <v>6634.5944499999996</v>
      </c>
      <c r="L4820" s="7">
        <v>5337.3882199999998</v>
      </c>
      <c r="M4820" s="8">
        <f t="shared" si="303"/>
        <v>-0.19552155595584286</v>
      </c>
    </row>
    <row r="4821" spans="1:13" x14ac:dyDescent="0.2">
      <c r="A4821" s="2" t="s">
        <v>237</v>
      </c>
      <c r="B4821" s="2" t="s">
        <v>68</v>
      </c>
      <c r="C4821" s="7">
        <v>0</v>
      </c>
      <c r="D4821" s="7">
        <v>0</v>
      </c>
      <c r="E4821" s="8" t="str">
        <f t="shared" si="300"/>
        <v/>
      </c>
      <c r="F4821" s="7">
        <v>0</v>
      </c>
      <c r="G4821" s="7">
        <v>0</v>
      </c>
      <c r="H4821" s="8" t="str">
        <f t="shared" si="301"/>
        <v/>
      </c>
      <c r="I4821" s="7">
        <v>0</v>
      </c>
      <c r="J4821" s="8" t="str">
        <f t="shared" si="302"/>
        <v/>
      </c>
      <c r="K4821" s="7">
        <v>133.74534</v>
      </c>
      <c r="L4821" s="7">
        <v>186.71073000000001</v>
      </c>
      <c r="M4821" s="8">
        <f t="shared" si="303"/>
        <v>0.39601671355428181</v>
      </c>
    </row>
    <row r="4822" spans="1:13" x14ac:dyDescent="0.2">
      <c r="A4822" s="2" t="s">
        <v>237</v>
      </c>
      <c r="B4822" s="2" t="s">
        <v>106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70.423159999999996</v>
      </c>
      <c r="L4822" s="7">
        <v>27.074310000000001</v>
      </c>
      <c r="M4822" s="8">
        <f t="shared" si="303"/>
        <v>-0.61554820885629102</v>
      </c>
    </row>
    <row r="4823" spans="1:13" x14ac:dyDescent="0.2">
      <c r="A4823" s="2" t="s">
        <v>237</v>
      </c>
      <c r="B4823" s="2" t="s">
        <v>22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0</v>
      </c>
      <c r="H4823" s="8" t="str">
        <f t="shared" si="301"/>
        <v/>
      </c>
      <c r="I4823" s="7">
        <v>236.44383999999999</v>
      </c>
      <c r="J4823" s="8">
        <f t="shared" si="302"/>
        <v>-1</v>
      </c>
      <c r="K4823" s="7">
        <v>669.95455000000004</v>
      </c>
      <c r="L4823" s="7">
        <v>1025.3357900000001</v>
      </c>
      <c r="M4823" s="8">
        <f t="shared" si="303"/>
        <v>0.5304557450949472</v>
      </c>
    </row>
    <row r="4824" spans="1:13" x14ac:dyDescent="0.2">
      <c r="A4824" s="2" t="s">
        <v>237</v>
      </c>
      <c r="B4824" s="2" t="s">
        <v>70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310.91663999999997</v>
      </c>
      <c r="L4824" s="7">
        <v>0</v>
      </c>
      <c r="M4824" s="8">
        <f t="shared" si="303"/>
        <v>-1</v>
      </c>
    </row>
    <row r="4825" spans="1:13" x14ac:dyDescent="0.2">
      <c r="A4825" s="2" t="s">
        <v>237</v>
      </c>
      <c r="B4825" s="2" t="s">
        <v>60</v>
      </c>
      <c r="C4825" s="7">
        <v>0</v>
      </c>
      <c r="D4825" s="7">
        <v>0</v>
      </c>
      <c r="E4825" s="8" t="str">
        <f t="shared" si="300"/>
        <v/>
      </c>
      <c r="F4825" s="7">
        <v>216.36276000000001</v>
      </c>
      <c r="G4825" s="7">
        <v>24.15653</v>
      </c>
      <c r="H4825" s="8">
        <f t="shared" si="301"/>
        <v>-0.88835172004646268</v>
      </c>
      <c r="I4825" s="7">
        <v>355.12743999999998</v>
      </c>
      <c r="J4825" s="8">
        <f t="shared" si="302"/>
        <v>-0.93197785561149538</v>
      </c>
      <c r="K4825" s="7">
        <v>2406.2420400000001</v>
      </c>
      <c r="L4825" s="7">
        <v>2420.7410399999999</v>
      </c>
      <c r="M4825" s="8">
        <f t="shared" si="303"/>
        <v>6.0255783744846969E-3</v>
      </c>
    </row>
    <row r="4826" spans="1:13" x14ac:dyDescent="0.2">
      <c r="A4826" s="2" t="s">
        <v>237</v>
      </c>
      <c r="B4826" s="2" t="s">
        <v>39</v>
      </c>
      <c r="C4826" s="7">
        <v>0</v>
      </c>
      <c r="D4826" s="7">
        <v>0</v>
      </c>
      <c r="E4826" s="8" t="str">
        <f t="shared" si="300"/>
        <v/>
      </c>
      <c r="F4826" s="7">
        <v>0</v>
      </c>
      <c r="G4826" s="7">
        <v>23.809750000000001</v>
      </c>
      <c r="H4826" s="8" t="str">
        <f t="shared" si="301"/>
        <v/>
      </c>
      <c r="I4826" s="7">
        <v>30.666239999999998</v>
      </c>
      <c r="J4826" s="8">
        <f t="shared" si="302"/>
        <v>-0.22358430639034965</v>
      </c>
      <c r="K4826" s="7">
        <v>4027.5811800000001</v>
      </c>
      <c r="L4826" s="7">
        <v>640.97438</v>
      </c>
      <c r="M4826" s="8">
        <f t="shared" si="303"/>
        <v>-0.84085376523683131</v>
      </c>
    </row>
    <row r="4827" spans="1:13" x14ac:dyDescent="0.2">
      <c r="A4827" s="2" t="s">
        <v>237</v>
      </c>
      <c r="B4827" s="2" t="s">
        <v>10</v>
      </c>
      <c r="C4827" s="7">
        <v>250.55055999999999</v>
      </c>
      <c r="D4827" s="7">
        <v>72.33</v>
      </c>
      <c r="E4827" s="8">
        <f t="shared" si="300"/>
        <v>-0.7113157519983192</v>
      </c>
      <c r="F4827" s="7">
        <v>7902.2395800000004</v>
      </c>
      <c r="G4827" s="7">
        <v>4662.2713800000001</v>
      </c>
      <c r="H4827" s="8">
        <f t="shared" si="301"/>
        <v>-0.41000632380219482</v>
      </c>
      <c r="I4827" s="7">
        <v>5194.9401500000004</v>
      </c>
      <c r="J4827" s="8">
        <f t="shared" si="302"/>
        <v>-0.10253607445313884</v>
      </c>
      <c r="K4827" s="7">
        <v>90370.299450000006</v>
      </c>
      <c r="L4827" s="7">
        <v>56690.313110000003</v>
      </c>
      <c r="M4827" s="8">
        <f t="shared" si="303"/>
        <v>-0.37268866591102134</v>
      </c>
    </row>
    <row r="4828" spans="1:13" x14ac:dyDescent="0.2">
      <c r="A4828" s="2" t="s">
        <v>237</v>
      </c>
      <c r="B4828" s="2" t="s">
        <v>61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0</v>
      </c>
      <c r="H4828" s="8" t="str">
        <f t="shared" si="301"/>
        <v/>
      </c>
      <c r="I4828" s="7">
        <v>0</v>
      </c>
      <c r="J4828" s="8" t="str">
        <f t="shared" si="302"/>
        <v/>
      </c>
      <c r="K4828" s="7">
        <v>213.86786000000001</v>
      </c>
      <c r="L4828" s="7">
        <v>20.57976</v>
      </c>
      <c r="M4828" s="8">
        <f t="shared" si="303"/>
        <v>-0.90377347956817822</v>
      </c>
    </row>
    <row r="4829" spans="1:13" x14ac:dyDescent="0.2">
      <c r="A4829" s="2" t="s">
        <v>237</v>
      </c>
      <c r="B4829" s="2" t="s">
        <v>40</v>
      </c>
      <c r="C4829" s="7">
        <v>0</v>
      </c>
      <c r="D4829" s="7">
        <v>0</v>
      </c>
      <c r="E4829" s="8" t="str">
        <f t="shared" si="300"/>
        <v/>
      </c>
      <c r="F4829" s="7">
        <v>30.789000000000001</v>
      </c>
      <c r="G4829" s="7">
        <v>0</v>
      </c>
      <c r="H4829" s="8">
        <f t="shared" si="301"/>
        <v>-1</v>
      </c>
      <c r="I4829" s="7">
        <v>0</v>
      </c>
      <c r="J4829" s="8" t="str">
        <f t="shared" si="302"/>
        <v/>
      </c>
      <c r="K4829" s="7">
        <v>48.393999999999998</v>
      </c>
      <c r="L4829" s="7">
        <v>71.426500000000004</v>
      </c>
      <c r="M4829" s="8">
        <f t="shared" si="303"/>
        <v>0.4759370996404515</v>
      </c>
    </row>
    <row r="4830" spans="1:13" x14ac:dyDescent="0.2">
      <c r="A4830" s="2" t="s">
        <v>237</v>
      </c>
      <c r="B4830" s="2" t="s">
        <v>23</v>
      </c>
      <c r="C4830" s="7">
        <v>0</v>
      </c>
      <c r="D4830" s="7">
        <v>0</v>
      </c>
      <c r="E4830" s="8" t="str">
        <f t="shared" si="300"/>
        <v/>
      </c>
      <c r="F4830" s="7">
        <v>774.54384000000005</v>
      </c>
      <c r="G4830" s="7">
        <v>0</v>
      </c>
      <c r="H4830" s="8">
        <f t="shared" si="301"/>
        <v>-1</v>
      </c>
      <c r="I4830" s="7">
        <v>0</v>
      </c>
      <c r="J4830" s="8" t="str">
        <f t="shared" si="302"/>
        <v/>
      </c>
      <c r="K4830" s="7">
        <v>7609.2535799999996</v>
      </c>
      <c r="L4830" s="7">
        <v>474.97188</v>
      </c>
      <c r="M4830" s="8">
        <f t="shared" si="303"/>
        <v>-0.93757970147710601</v>
      </c>
    </row>
    <row r="4831" spans="1:13" x14ac:dyDescent="0.2">
      <c r="A4831" s="2" t="s">
        <v>237</v>
      </c>
      <c r="B4831" s="2" t="s">
        <v>41</v>
      </c>
      <c r="C4831" s="7">
        <v>0</v>
      </c>
      <c r="D4831" s="7">
        <v>0</v>
      </c>
      <c r="E4831" s="8" t="str">
        <f t="shared" si="300"/>
        <v/>
      </c>
      <c r="F4831" s="7">
        <v>1223.61419</v>
      </c>
      <c r="G4831" s="7">
        <v>78.305319999999995</v>
      </c>
      <c r="H4831" s="8">
        <f t="shared" si="301"/>
        <v>-0.93600489383013774</v>
      </c>
      <c r="I4831" s="7">
        <v>612.47784999999999</v>
      </c>
      <c r="J4831" s="8">
        <f t="shared" si="302"/>
        <v>-0.87214995611678037</v>
      </c>
      <c r="K4831" s="7">
        <v>15453.22068</v>
      </c>
      <c r="L4831" s="7">
        <v>7665.3656600000004</v>
      </c>
      <c r="M4831" s="8">
        <f t="shared" si="303"/>
        <v>-0.50396323078976435</v>
      </c>
    </row>
    <row r="4832" spans="1:13" x14ac:dyDescent="0.2">
      <c r="A4832" s="2" t="s">
        <v>237</v>
      </c>
      <c r="B4832" s="2" t="s">
        <v>42</v>
      </c>
      <c r="C4832" s="7">
        <v>0</v>
      </c>
      <c r="D4832" s="7">
        <v>0</v>
      </c>
      <c r="E4832" s="8" t="str">
        <f t="shared" si="300"/>
        <v/>
      </c>
      <c r="F4832" s="7">
        <v>337.39593000000002</v>
      </c>
      <c r="G4832" s="7">
        <v>420.92885000000001</v>
      </c>
      <c r="H4832" s="8">
        <f t="shared" si="301"/>
        <v>0.2475812912147457</v>
      </c>
      <c r="I4832" s="7">
        <v>64.603999999999999</v>
      </c>
      <c r="J4832" s="8">
        <f t="shared" si="302"/>
        <v>5.5155230326295586</v>
      </c>
      <c r="K4832" s="7">
        <v>4200.9484300000004</v>
      </c>
      <c r="L4832" s="7">
        <v>2642.16354</v>
      </c>
      <c r="M4832" s="8">
        <f t="shared" si="303"/>
        <v>-0.37105546901464825</v>
      </c>
    </row>
    <row r="4833" spans="1:13" x14ac:dyDescent="0.2">
      <c r="A4833" s="2" t="s">
        <v>237</v>
      </c>
      <c r="B4833" s="2" t="s">
        <v>24</v>
      </c>
      <c r="C4833" s="7">
        <v>0</v>
      </c>
      <c r="D4833" s="7">
        <v>0</v>
      </c>
      <c r="E4833" s="8" t="str">
        <f t="shared" si="300"/>
        <v/>
      </c>
      <c r="F4833" s="7">
        <v>73.702879999999993</v>
      </c>
      <c r="G4833" s="7">
        <v>57.987459999999999</v>
      </c>
      <c r="H4833" s="8">
        <f t="shared" si="301"/>
        <v>-0.21322667445288424</v>
      </c>
      <c r="I4833" s="7">
        <v>108.81771999999999</v>
      </c>
      <c r="J4833" s="8">
        <f t="shared" si="302"/>
        <v>-0.46711381197841673</v>
      </c>
      <c r="K4833" s="7">
        <v>2424.3028899999999</v>
      </c>
      <c r="L4833" s="7">
        <v>1257.3621800000001</v>
      </c>
      <c r="M4833" s="8">
        <f t="shared" si="303"/>
        <v>-0.48135103695726733</v>
      </c>
    </row>
    <row r="4834" spans="1:13" x14ac:dyDescent="0.2">
      <c r="A4834" s="2" t="s">
        <v>237</v>
      </c>
      <c r="B4834" s="2" t="s">
        <v>72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129.22251</v>
      </c>
      <c r="L4834" s="7">
        <v>0</v>
      </c>
      <c r="M4834" s="8">
        <f t="shared" si="303"/>
        <v>-1</v>
      </c>
    </row>
    <row r="4835" spans="1:13" x14ac:dyDescent="0.2">
      <c r="A4835" s="2" t="s">
        <v>237</v>
      </c>
      <c r="B4835" s="2" t="s">
        <v>43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45.657159999999998</v>
      </c>
      <c r="J4835" s="8">
        <f t="shared" si="302"/>
        <v>-1</v>
      </c>
      <c r="K4835" s="7">
        <v>275.22537999999997</v>
      </c>
      <c r="L4835" s="7">
        <v>103.40052</v>
      </c>
      <c r="M4835" s="8">
        <f t="shared" si="303"/>
        <v>-0.62430601422005483</v>
      </c>
    </row>
    <row r="4836" spans="1:13" x14ac:dyDescent="0.2">
      <c r="A4836" s="2" t="s">
        <v>237</v>
      </c>
      <c r="B4836" s="2" t="s">
        <v>44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0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221.50149999999999</v>
      </c>
      <c r="L4836" s="7">
        <v>231.72057000000001</v>
      </c>
      <c r="M4836" s="8">
        <f t="shared" si="303"/>
        <v>4.6135443778033247E-2</v>
      </c>
    </row>
    <row r="4837" spans="1:13" x14ac:dyDescent="0.2">
      <c r="A4837" s="2" t="s">
        <v>237</v>
      </c>
      <c r="B4837" s="2" t="s">
        <v>45</v>
      </c>
      <c r="C4837" s="7">
        <v>0</v>
      </c>
      <c r="D4837" s="7">
        <v>0</v>
      </c>
      <c r="E4837" s="8" t="str">
        <f t="shared" si="300"/>
        <v/>
      </c>
      <c r="F4837" s="7">
        <v>288.94968</v>
      </c>
      <c r="G4837" s="7">
        <v>58.449599999999997</v>
      </c>
      <c r="H4837" s="8">
        <f t="shared" si="301"/>
        <v>-0.7977170280998408</v>
      </c>
      <c r="I4837" s="7">
        <v>75.960639999999998</v>
      </c>
      <c r="J4837" s="8">
        <f t="shared" si="302"/>
        <v>-0.2305278101922259</v>
      </c>
      <c r="K4837" s="7">
        <v>3702.1171399999998</v>
      </c>
      <c r="L4837" s="7">
        <v>3249.5218399999999</v>
      </c>
      <c r="M4837" s="8">
        <f t="shared" si="303"/>
        <v>-0.12225310082975926</v>
      </c>
    </row>
    <row r="4838" spans="1:13" x14ac:dyDescent="0.2">
      <c r="A4838" s="2" t="s">
        <v>237</v>
      </c>
      <c r="B4838" s="2" t="s">
        <v>11</v>
      </c>
      <c r="C4838" s="7">
        <v>329.04092000000003</v>
      </c>
      <c r="D4838" s="7">
        <v>232.33004</v>
      </c>
      <c r="E4838" s="8">
        <f t="shared" si="300"/>
        <v>-0.29391748600751544</v>
      </c>
      <c r="F4838" s="7">
        <v>6011.2343499999997</v>
      </c>
      <c r="G4838" s="7">
        <v>7820.5338300000003</v>
      </c>
      <c r="H4838" s="8">
        <f t="shared" si="301"/>
        <v>0.3009863490016822</v>
      </c>
      <c r="I4838" s="7">
        <v>8299.9214200000006</v>
      </c>
      <c r="J4838" s="8">
        <f t="shared" si="302"/>
        <v>-5.7758087786811907E-2</v>
      </c>
      <c r="K4838" s="7">
        <v>131571.96226</v>
      </c>
      <c r="L4838" s="7">
        <v>113172.63628000001</v>
      </c>
      <c r="M4838" s="8">
        <f t="shared" si="303"/>
        <v>-0.13984230123163321</v>
      </c>
    </row>
    <row r="4839" spans="1:13" x14ac:dyDescent="0.2">
      <c r="A4839" s="2" t="s">
        <v>237</v>
      </c>
      <c r="B4839" s="2" t="s">
        <v>74</v>
      </c>
      <c r="C4839" s="7">
        <v>0</v>
      </c>
      <c r="D4839" s="7">
        <v>0</v>
      </c>
      <c r="E4839" s="8" t="str">
        <f t="shared" si="300"/>
        <v/>
      </c>
      <c r="F4839" s="7">
        <v>0</v>
      </c>
      <c r="G4839" s="7">
        <v>0</v>
      </c>
      <c r="H4839" s="8" t="str">
        <f t="shared" si="301"/>
        <v/>
      </c>
      <c r="I4839" s="7">
        <v>0</v>
      </c>
      <c r="J4839" s="8" t="str">
        <f t="shared" si="302"/>
        <v/>
      </c>
      <c r="K4839" s="7">
        <v>385.62455</v>
      </c>
      <c r="L4839" s="7">
        <v>368.43153000000001</v>
      </c>
      <c r="M4839" s="8">
        <f t="shared" si="303"/>
        <v>-4.4584868883477458E-2</v>
      </c>
    </row>
    <row r="4840" spans="1:13" x14ac:dyDescent="0.2">
      <c r="A4840" s="2" t="s">
        <v>237</v>
      </c>
      <c r="B4840" s="2" t="s">
        <v>107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0</v>
      </c>
      <c r="H4840" s="8" t="str">
        <f t="shared" si="301"/>
        <v/>
      </c>
      <c r="I4840" s="7">
        <v>0</v>
      </c>
      <c r="J4840" s="8" t="str">
        <f t="shared" si="302"/>
        <v/>
      </c>
      <c r="K4840" s="7">
        <v>91.885000000000005</v>
      </c>
      <c r="L4840" s="7">
        <v>0</v>
      </c>
      <c r="M4840" s="8">
        <f t="shared" si="303"/>
        <v>-1</v>
      </c>
    </row>
    <row r="4841" spans="1:13" x14ac:dyDescent="0.2">
      <c r="A4841" s="2" t="s">
        <v>237</v>
      </c>
      <c r="B4841" s="2" t="s">
        <v>17</v>
      </c>
      <c r="C4841" s="7">
        <v>0</v>
      </c>
      <c r="D4841" s="7">
        <v>0</v>
      </c>
      <c r="E4841" s="8" t="str">
        <f t="shared" si="300"/>
        <v/>
      </c>
      <c r="F4841" s="7">
        <v>3056.7221500000001</v>
      </c>
      <c r="G4841" s="7">
        <v>1974.8701900000001</v>
      </c>
      <c r="H4841" s="8">
        <f t="shared" si="301"/>
        <v>-0.35392551462356492</v>
      </c>
      <c r="I4841" s="7">
        <v>3425.55449</v>
      </c>
      <c r="J4841" s="8">
        <f t="shared" si="302"/>
        <v>-0.42348889916505161</v>
      </c>
      <c r="K4841" s="7">
        <v>26467.96169</v>
      </c>
      <c r="L4841" s="7">
        <v>25410.291239999999</v>
      </c>
      <c r="M4841" s="8">
        <f t="shared" si="303"/>
        <v>-3.9960404295114493E-2</v>
      </c>
    </row>
    <row r="4842" spans="1:13" x14ac:dyDescent="0.2">
      <c r="A4842" s="2" t="s">
        <v>237</v>
      </c>
      <c r="B4842" s="2" t="s">
        <v>46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0</v>
      </c>
      <c r="H4842" s="8" t="str">
        <f t="shared" si="301"/>
        <v/>
      </c>
      <c r="I4842" s="7">
        <v>77.972279999999998</v>
      </c>
      <c r="J4842" s="8">
        <f t="shared" si="302"/>
        <v>-1</v>
      </c>
      <c r="K4842" s="7">
        <v>25.866289999999999</v>
      </c>
      <c r="L4842" s="7">
        <v>137.80298999999999</v>
      </c>
      <c r="M4842" s="8">
        <f t="shared" si="303"/>
        <v>4.3275127588842466</v>
      </c>
    </row>
    <row r="4843" spans="1:13" x14ac:dyDescent="0.2">
      <c r="A4843" s="2" t="s">
        <v>237</v>
      </c>
      <c r="B4843" s="2" t="s">
        <v>47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42.6036</v>
      </c>
      <c r="J4843" s="8">
        <f t="shared" si="302"/>
        <v>-1</v>
      </c>
      <c r="K4843" s="7">
        <v>10278.188759999999</v>
      </c>
      <c r="L4843" s="7">
        <v>6506.0919000000004</v>
      </c>
      <c r="M4843" s="8">
        <f t="shared" si="303"/>
        <v>-0.36700015421783316</v>
      </c>
    </row>
    <row r="4844" spans="1:13" x14ac:dyDescent="0.2">
      <c r="A4844" s="2" t="s">
        <v>237</v>
      </c>
      <c r="B4844" s="2" t="s">
        <v>12</v>
      </c>
      <c r="C4844" s="7">
        <v>4528.7676499999998</v>
      </c>
      <c r="D4844" s="7">
        <v>1198.49226</v>
      </c>
      <c r="E4844" s="8">
        <f t="shared" si="300"/>
        <v>-0.73536017905444984</v>
      </c>
      <c r="F4844" s="7">
        <v>48462.58509</v>
      </c>
      <c r="G4844" s="7">
        <v>42601.176820000001</v>
      </c>
      <c r="H4844" s="8">
        <f t="shared" si="301"/>
        <v>-0.12094708235466112</v>
      </c>
      <c r="I4844" s="7">
        <v>60381.981520000001</v>
      </c>
      <c r="J4844" s="8">
        <f t="shared" si="302"/>
        <v>-0.29447203043693693</v>
      </c>
      <c r="K4844" s="7">
        <v>894528.59704000002</v>
      </c>
      <c r="L4844" s="7">
        <v>615008.79332000006</v>
      </c>
      <c r="M4844" s="8">
        <f t="shared" si="303"/>
        <v>-0.31247721385871008</v>
      </c>
    </row>
    <row r="4845" spans="1:13" x14ac:dyDescent="0.2">
      <c r="A4845" s="2" t="s">
        <v>237</v>
      </c>
      <c r="B4845" s="2" t="s">
        <v>25</v>
      </c>
      <c r="C4845" s="7">
        <v>0</v>
      </c>
      <c r="D4845" s="7">
        <v>29.0304</v>
      </c>
      <c r="E4845" s="8" t="str">
        <f t="shared" si="300"/>
        <v/>
      </c>
      <c r="F4845" s="7">
        <v>3703.53721</v>
      </c>
      <c r="G4845" s="7">
        <v>4048.8221199999998</v>
      </c>
      <c r="H4845" s="8">
        <f t="shared" si="301"/>
        <v>9.3231116746360421E-2</v>
      </c>
      <c r="I4845" s="7">
        <v>4345.2462699999996</v>
      </c>
      <c r="J4845" s="8">
        <f t="shared" si="302"/>
        <v>-6.8218032208333224E-2</v>
      </c>
      <c r="K4845" s="7">
        <v>67632.204039999997</v>
      </c>
      <c r="L4845" s="7">
        <v>38974.935169999997</v>
      </c>
      <c r="M4845" s="8">
        <f t="shared" si="303"/>
        <v>-0.42372223819663057</v>
      </c>
    </row>
    <row r="4846" spans="1:13" x14ac:dyDescent="0.2">
      <c r="A4846" s="2" t="s">
        <v>237</v>
      </c>
      <c r="B4846" s="2" t="s">
        <v>76</v>
      </c>
      <c r="C4846" s="7">
        <v>0</v>
      </c>
      <c r="D4846" s="7">
        <v>0</v>
      </c>
      <c r="E4846" s="8" t="str">
        <f t="shared" si="300"/>
        <v/>
      </c>
      <c r="F4846" s="7">
        <v>2748.56351</v>
      </c>
      <c r="G4846" s="7">
        <v>0</v>
      </c>
      <c r="H4846" s="8">
        <f t="shared" si="301"/>
        <v>-1</v>
      </c>
      <c r="I4846" s="7">
        <v>136.80188000000001</v>
      </c>
      <c r="J4846" s="8">
        <f t="shared" si="302"/>
        <v>-1</v>
      </c>
      <c r="K4846" s="7">
        <v>11391.899439999999</v>
      </c>
      <c r="L4846" s="7">
        <v>2065.5527900000002</v>
      </c>
      <c r="M4846" s="8">
        <f t="shared" si="303"/>
        <v>-0.8186823188811434</v>
      </c>
    </row>
    <row r="4847" spans="1:13" x14ac:dyDescent="0.2">
      <c r="A4847" s="2" t="s">
        <v>237</v>
      </c>
      <c r="B4847" s="2" t="s">
        <v>48</v>
      </c>
      <c r="C4847" s="7">
        <v>188.30425</v>
      </c>
      <c r="D4847" s="7">
        <v>80.668999999999997</v>
      </c>
      <c r="E4847" s="8">
        <f t="shared" si="300"/>
        <v>-0.57160287141686927</v>
      </c>
      <c r="F4847" s="7">
        <v>274.71890999999999</v>
      </c>
      <c r="G4847" s="7">
        <v>372.18326999999999</v>
      </c>
      <c r="H4847" s="8">
        <f t="shared" si="301"/>
        <v>0.35477848976613946</v>
      </c>
      <c r="I4847" s="7">
        <v>151.494</v>
      </c>
      <c r="J4847" s="8">
        <f t="shared" si="302"/>
        <v>1.4567525446552336</v>
      </c>
      <c r="K4847" s="7">
        <v>6400.6479600000002</v>
      </c>
      <c r="L4847" s="7">
        <v>7582.3313600000001</v>
      </c>
      <c r="M4847" s="8">
        <f t="shared" si="303"/>
        <v>0.18461933969572675</v>
      </c>
    </row>
    <row r="4848" spans="1:13" x14ac:dyDescent="0.2">
      <c r="A4848" s="2" t="s">
        <v>237</v>
      </c>
      <c r="B4848" s="2" t="s">
        <v>62</v>
      </c>
      <c r="C4848" s="7">
        <v>0</v>
      </c>
      <c r="D4848" s="7">
        <v>0</v>
      </c>
      <c r="E4848" s="8" t="str">
        <f t="shared" si="300"/>
        <v/>
      </c>
      <c r="F4848" s="7">
        <v>37.92192</v>
      </c>
      <c r="G4848" s="7">
        <v>0</v>
      </c>
      <c r="H4848" s="8">
        <f t="shared" si="301"/>
        <v>-1</v>
      </c>
      <c r="I4848" s="7">
        <v>61.49662</v>
      </c>
      <c r="J4848" s="8">
        <f t="shared" si="302"/>
        <v>-1</v>
      </c>
      <c r="K4848" s="7">
        <v>219.08344</v>
      </c>
      <c r="L4848" s="7">
        <v>241.87871000000001</v>
      </c>
      <c r="M4848" s="8">
        <f t="shared" si="303"/>
        <v>0.1040483479718961</v>
      </c>
    </row>
    <row r="4849" spans="1:13" x14ac:dyDescent="0.2">
      <c r="A4849" s="2" t="s">
        <v>237</v>
      </c>
      <c r="B4849" s="2" t="s">
        <v>13</v>
      </c>
      <c r="C4849" s="7">
        <v>154.76437999999999</v>
      </c>
      <c r="D4849" s="7">
        <v>164.12253000000001</v>
      </c>
      <c r="E4849" s="8">
        <f t="shared" si="300"/>
        <v>6.0467079052686667E-2</v>
      </c>
      <c r="F4849" s="7">
        <v>2468.3572800000002</v>
      </c>
      <c r="G4849" s="7">
        <v>3483.2611099999999</v>
      </c>
      <c r="H4849" s="8">
        <f t="shared" si="301"/>
        <v>0.41116569235066325</v>
      </c>
      <c r="I4849" s="7">
        <v>2425.14527</v>
      </c>
      <c r="J4849" s="8">
        <f t="shared" si="302"/>
        <v>0.43631029163048862</v>
      </c>
      <c r="K4849" s="7">
        <v>37876.143980000001</v>
      </c>
      <c r="L4849" s="7">
        <v>26617.437910000001</v>
      </c>
      <c r="M4849" s="8">
        <f t="shared" si="303"/>
        <v>-0.29725058802039117</v>
      </c>
    </row>
    <row r="4850" spans="1:13" x14ac:dyDescent="0.2">
      <c r="A4850" s="2" t="s">
        <v>237</v>
      </c>
      <c r="B4850" s="2" t="s">
        <v>78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298.94335999999998</v>
      </c>
      <c r="H4850" s="8" t="str">
        <f t="shared" si="301"/>
        <v/>
      </c>
      <c r="I4850" s="7">
        <v>200.38809000000001</v>
      </c>
      <c r="J4850" s="8">
        <f t="shared" si="302"/>
        <v>0.49182199401171989</v>
      </c>
      <c r="K4850" s="7">
        <v>0</v>
      </c>
      <c r="L4850" s="7">
        <v>948.66426000000001</v>
      </c>
      <c r="M4850" s="8" t="str">
        <f t="shared" si="303"/>
        <v/>
      </c>
    </row>
    <row r="4851" spans="1:13" x14ac:dyDescent="0.2">
      <c r="A4851" s="2" t="s">
        <v>237</v>
      </c>
      <c r="B4851" s="2" t="s">
        <v>63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0</v>
      </c>
      <c r="H4851" s="8" t="str">
        <f t="shared" si="301"/>
        <v/>
      </c>
      <c r="I4851" s="7">
        <v>0</v>
      </c>
      <c r="J4851" s="8" t="str">
        <f t="shared" si="302"/>
        <v/>
      </c>
      <c r="K4851" s="7">
        <v>61.364960000000004</v>
      </c>
      <c r="L4851" s="7">
        <v>35.262869999999999</v>
      </c>
      <c r="M4851" s="8">
        <f t="shared" si="303"/>
        <v>-0.42535821745830193</v>
      </c>
    </row>
    <row r="4852" spans="1:13" x14ac:dyDescent="0.2">
      <c r="A4852" s="2" t="s">
        <v>237</v>
      </c>
      <c r="B4852" s="2" t="s">
        <v>26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406.83571000000001</v>
      </c>
      <c r="L4852" s="7">
        <v>600.74905000000001</v>
      </c>
      <c r="M4852" s="8">
        <f t="shared" si="303"/>
        <v>0.47663795294665756</v>
      </c>
    </row>
    <row r="4853" spans="1:13" x14ac:dyDescent="0.2">
      <c r="A4853" s="2" t="s">
        <v>237</v>
      </c>
      <c r="B4853" s="2" t="s">
        <v>49</v>
      </c>
      <c r="C4853" s="7">
        <v>0</v>
      </c>
      <c r="D4853" s="7">
        <v>241.5</v>
      </c>
      <c r="E4853" s="8" t="str">
        <f t="shared" si="300"/>
        <v/>
      </c>
      <c r="F4853" s="7">
        <v>0</v>
      </c>
      <c r="G4853" s="7">
        <v>1081.50785</v>
      </c>
      <c r="H4853" s="8" t="str">
        <f t="shared" si="301"/>
        <v/>
      </c>
      <c r="I4853" s="7">
        <v>25.935040000000001</v>
      </c>
      <c r="J4853" s="8">
        <f t="shared" si="302"/>
        <v>40.70064322245117</v>
      </c>
      <c r="K4853" s="7">
        <v>2813.7958800000001</v>
      </c>
      <c r="L4853" s="7">
        <v>2683.7970399999999</v>
      </c>
      <c r="M4853" s="8">
        <f t="shared" si="303"/>
        <v>-4.6200522548209944E-2</v>
      </c>
    </row>
    <row r="4854" spans="1:13" x14ac:dyDescent="0.2">
      <c r="A4854" s="2" t="s">
        <v>237</v>
      </c>
      <c r="B4854" s="2" t="s">
        <v>14</v>
      </c>
      <c r="C4854" s="7">
        <v>65.598039999999997</v>
      </c>
      <c r="D4854" s="7">
        <v>359.99135000000001</v>
      </c>
      <c r="E4854" s="8">
        <f t="shared" si="300"/>
        <v>4.4878369841537955</v>
      </c>
      <c r="F4854" s="7">
        <v>834.22848999999997</v>
      </c>
      <c r="G4854" s="7">
        <v>2246.3928700000001</v>
      </c>
      <c r="H4854" s="8">
        <f t="shared" si="301"/>
        <v>1.6927788932262433</v>
      </c>
      <c r="I4854" s="7">
        <v>3373.2762200000002</v>
      </c>
      <c r="J4854" s="8">
        <f t="shared" si="302"/>
        <v>-0.33406198499807405</v>
      </c>
      <c r="K4854" s="7">
        <v>32755.739079999999</v>
      </c>
      <c r="L4854" s="7">
        <v>29604.213110000001</v>
      </c>
      <c r="M4854" s="8">
        <f t="shared" si="303"/>
        <v>-9.6212940343155195E-2</v>
      </c>
    </row>
    <row r="4855" spans="1:13" x14ac:dyDescent="0.2">
      <c r="A4855" s="2" t="s">
        <v>237</v>
      </c>
      <c r="B4855" s="2" t="s">
        <v>27</v>
      </c>
      <c r="C4855" s="7">
        <v>114.35577000000001</v>
      </c>
      <c r="D4855" s="7">
        <v>160.79464999999999</v>
      </c>
      <c r="E4855" s="8">
        <f t="shared" si="300"/>
        <v>0.40609127112693999</v>
      </c>
      <c r="F4855" s="7">
        <v>1439.0020300000001</v>
      </c>
      <c r="G4855" s="7">
        <v>1141.34439</v>
      </c>
      <c r="H4855" s="8">
        <f t="shared" si="301"/>
        <v>-0.20685004871049428</v>
      </c>
      <c r="I4855" s="7">
        <v>1366.1880200000001</v>
      </c>
      <c r="J4855" s="8">
        <f t="shared" si="302"/>
        <v>-0.16457736907984311</v>
      </c>
      <c r="K4855" s="7">
        <v>33720.15092</v>
      </c>
      <c r="L4855" s="7">
        <v>19384.41447</v>
      </c>
      <c r="M4855" s="8">
        <f t="shared" si="303"/>
        <v>-0.42513856133120775</v>
      </c>
    </row>
    <row r="4856" spans="1:13" x14ac:dyDescent="0.2">
      <c r="A4856" s="2" t="s">
        <v>237</v>
      </c>
      <c r="B4856" s="2" t="s">
        <v>80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131.63746</v>
      </c>
      <c r="H4856" s="8" t="str">
        <f t="shared" si="301"/>
        <v/>
      </c>
      <c r="I4856" s="7">
        <v>273.00599999999997</v>
      </c>
      <c r="J4856" s="8">
        <f t="shared" si="302"/>
        <v>-0.51782209914800403</v>
      </c>
      <c r="K4856" s="7">
        <v>2407.51424</v>
      </c>
      <c r="L4856" s="7">
        <v>1706.7042100000001</v>
      </c>
      <c r="M4856" s="8">
        <f t="shared" si="303"/>
        <v>-0.29109278705657826</v>
      </c>
    </row>
    <row r="4857" spans="1:13" x14ac:dyDescent="0.2">
      <c r="A4857" s="2" t="s">
        <v>237</v>
      </c>
      <c r="B4857" s="2" t="s">
        <v>50</v>
      </c>
      <c r="C4857" s="7">
        <v>0</v>
      </c>
      <c r="D4857" s="7">
        <v>0</v>
      </c>
      <c r="E4857" s="8" t="str">
        <f t="shared" si="300"/>
        <v/>
      </c>
      <c r="F4857" s="7">
        <v>0</v>
      </c>
      <c r="G4857" s="7">
        <v>0</v>
      </c>
      <c r="H4857" s="8" t="str">
        <f t="shared" si="301"/>
        <v/>
      </c>
      <c r="I4857" s="7">
        <v>0</v>
      </c>
      <c r="J4857" s="8" t="str">
        <f t="shared" si="302"/>
        <v/>
      </c>
      <c r="K4857" s="7">
        <v>917.50878</v>
      </c>
      <c r="L4857" s="7">
        <v>240.36646999999999</v>
      </c>
      <c r="M4857" s="8">
        <f t="shared" si="303"/>
        <v>-0.73802270317238816</v>
      </c>
    </row>
    <row r="4858" spans="1:13" x14ac:dyDescent="0.2">
      <c r="A4858" s="2" t="s">
        <v>237</v>
      </c>
      <c r="B4858" s="2" t="s">
        <v>28</v>
      </c>
      <c r="C4858" s="7">
        <v>0</v>
      </c>
      <c r="D4858" s="7">
        <v>0</v>
      </c>
      <c r="E4858" s="8" t="str">
        <f t="shared" si="300"/>
        <v/>
      </c>
      <c r="F4858" s="7">
        <v>1957.3655699999999</v>
      </c>
      <c r="G4858" s="7">
        <v>185.56229999999999</v>
      </c>
      <c r="H4858" s="8">
        <f t="shared" si="301"/>
        <v>-0.90519793397612491</v>
      </c>
      <c r="I4858" s="7">
        <v>1179.3108099999999</v>
      </c>
      <c r="J4858" s="8">
        <f t="shared" si="302"/>
        <v>-0.84265191294227182</v>
      </c>
      <c r="K4858" s="7">
        <v>9129.2092400000001</v>
      </c>
      <c r="L4858" s="7">
        <v>6282.0472</v>
      </c>
      <c r="M4858" s="8">
        <f t="shared" si="303"/>
        <v>-0.3118738945674554</v>
      </c>
    </row>
    <row r="4859" spans="1:13" x14ac:dyDescent="0.2">
      <c r="A4859" s="2" t="s">
        <v>237</v>
      </c>
      <c r="B4859" s="2" t="s">
        <v>51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0</v>
      </c>
      <c r="H4859" s="8" t="str">
        <f t="shared" si="301"/>
        <v/>
      </c>
      <c r="I4859" s="7">
        <v>0</v>
      </c>
      <c r="J4859" s="8" t="str">
        <f t="shared" si="302"/>
        <v/>
      </c>
      <c r="K4859" s="7">
        <v>351.42529999999999</v>
      </c>
      <c r="L4859" s="7">
        <v>322.80779000000001</v>
      </c>
      <c r="M4859" s="8">
        <f t="shared" si="303"/>
        <v>-8.1432697076732952E-2</v>
      </c>
    </row>
    <row r="4860" spans="1:13" x14ac:dyDescent="0.2">
      <c r="A4860" s="2" t="s">
        <v>237</v>
      </c>
      <c r="B4860" s="2" t="s">
        <v>29</v>
      </c>
      <c r="C4860" s="7">
        <v>54.439239999999998</v>
      </c>
      <c r="D4860" s="7">
        <v>28.98122</v>
      </c>
      <c r="E4860" s="8">
        <f t="shared" si="300"/>
        <v>-0.46764098837529688</v>
      </c>
      <c r="F4860" s="7">
        <v>437.37054000000001</v>
      </c>
      <c r="G4860" s="7">
        <v>37.845599999999997</v>
      </c>
      <c r="H4860" s="8">
        <f t="shared" si="301"/>
        <v>-0.91347016650915724</v>
      </c>
      <c r="I4860" s="7">
        <v>78.895560000000003</v>
      </c>
      <c r="J4860" s="8">
        <f t="shared" si="302"/>
        <v>-0.52030760666379705</v>
      </c>
      <c r="K4860" s="7">
        <v>23183.47019</v>
      </c>
      <c r="L4860" s="7">
        <v>3636.0668799999999</v>
      </c>
      <c r="M4860" s="8">
        <f t="shared" si="303"/>
        <v>-0.84316123297329371</v>
      </c>
    </row>
    <row r="4861" spans="1:13" x14ac:dyDescent="0.2">
      <c r="A4861" s="2" t="s">
        <v>237</v>
      </c>
      <c r="B4861" s="2" t="s">
        <v>81</v>
      </c>
      <c r="C4861" s="7">
        <v>0</v>
      </c>
      <c r="D4861" s="7">
        <v>20.288879999999999</v>
      </c>
      <c r="E4861" s="8" t="str">
        <f t="shared" si="300"/>
        <v/>
      </c>
      <c r="F4861" s="7">
        <v>101.614</v>
      </c>
      <c r="G4861" s="7">
        <v>153.86779999999999</v>
      </c>
      <c r="H4861" s="8">
        <f t="shared" si="301"/>
        <v>0.51423819552423855</v>
      </c>
      <c r="I4861" s="7">
        <v>0</v>
      </c>
      <c r="J4861" s="8" t="str">
        <f t="shared" si="302"/>
        <v/>
      </c>
      <c r="K4861" s="7">
        <v>1762.37113</v>
      </c>
      <c r="L4861" s="7">
        <v>1221.09763</v>
      </c>
      <c r="M4861" s="8">
        <f t="shared" si="303"/>
        <v>-0.30712798841637856</v>
      </c>
    </row>
    <row r="4862" spans="1:13" x14ac:dyDescent="0.2">
      <c r="A4862" s="2" t="s">
        <v>237</v>
      </c>
      <c r="B4862" s="2" t="s">
        <v>122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0</v>
      </c>
      <c r="L4862" s="7">
        <v>70.3</v>
      </c>
      <c r="M4862" s="8" t="str">
        <f t="shared" si="303"/>
        <v/>
      </c>
    </row>
    <row r="4863" spans="1:13" x14ac:dyDescent="0.2">
      <c r="A4863" s="2" t="s">
        <v>237</v>
      </c>
      <c r="B4863" s="2" t="s">
        <v>82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49.48</v>
      </c>
      <c r="J4863" s="8">
        <f t="shared" si="302"/>
        <v>-1</v>
      </c>
      <c r="K4863" s="7">
        <v>569.67191000000003</v>
      </c>
      <c r="L4863" s="7">
        <v>258.23415</v>
      </c>
      <c r="M4863" s="8">
        <f t="shared" si="303"/>
        <v>-0.54669671179679546</v>
      </c>
    </row>
    <row r="4864" spans="1:13" x14ac:dyDescent="0.2">
      <c r="A4864" s="2" t="s">
        <v>237</v>
      </c>
      <c r="B4864" s="2" t="s">
        <v>30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27.718879999999999</v>
      </c>
      <c r="H4864" s="8" t="str">
        <f t="shared" si="301"/>
        <v/>
      </c>
      <c r="I4864" s="7">
        <v>96.481210000000004</v>
      </c>
      <c r="J4864" s="8">
        <f t="shared" si="302"/>
        <v>-0.71270177892669473</v>
      </c>
      <c r="K4864" s="7">
        <v>200.5504</v>
      </c>
      <c r="L4864" s="7">
        <v>378.73282</v>
      </c>
      <c r="M4864" s="8">
        <f t="shared" si="303"/>
        <v>0.88846703870947152</v>
      </c>
    </row>
    <row r="4865" spans="1:13" x14ac:dyDescent="0.2">
      <c r="A4865" s="2" t="s">
        <v>237</v>
      </c>
      <c r="B4865" s="2" t="s">
        <v>83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228.59039000000001</v>
      </c>
      <c r="L4865" s="7">
        <v>256.90460999999999</v>
      </c>
      <c r="M4865" s="8">
        <f t="shared" si="303"/>
        <v>0.12386443717078377</v>
      </c>
    </row>
    <row r="4866" spans="1:13" x14ac:dyDescent="0.2">
      <c r="A4866" s="2" t="s">
        <v>237</v>
      </c>
      <c r="B4866" s="2" t="s">
        <v>64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0</v>
      </c>
      <c r="H4866" s="8" t="str">
        <f t="shared" si="301"/>
        <v/>
      </c>
      <c r="I4866" s="7">
        <v>0</v>
      </c>
      <c r="J4866" s="8" t="str">
        <f t="shared" si="302"/>
        <v/>
      </c>
      <c r="K4866" s="7">
        <v>118.25886</v>
      </c>
      <c r="L4866" s="7">
        <v>4283.0543399999997</v>
      </c>
      <c r="M4866" s="8">
        <f t="shared" si="303"/>
        <v>35.217619043511831</v>
      </c>
    </row>
    <row r="4867" spans="1:13" x14ac:dyDescent="0.2">
      <c r="A4867" s="2" t="s">
        <v>237</v>
      </c>
      <c r="B4867" s="2" t="s">
        <v>31</v>
      </c>
      <c r="C4867" s="7">
        <v>0</v>
      </c>
      <c r="D4867" s="7">
        <v>0</v>
      </c>
      <c r="E4867" s="8" t="str">
        <f t="shared" si="300"/>
        <v/>
      </c>
      <c r="F4867" s="7">
        <v>2057.1461300000001</v>
      </c>
      <c r="G4867" s="7">
        <v>149.80178000000001</v>
      </c>
      <c r="H4867" s="8">
        <f t="shared" si="301"/>
        <v>-0.92717980613268347</v>
      </c>
      <c r="I4867" s="7">
        <v>838.67460000000005</v>
      </c>
      <c r="J4867" s="8">
        <f t="shared" si="302"/>
        <v>-0.82138271506016758</v>
      </c>
      <c r="K4867" s="7">
        <v>18276.552169999999</v>
      </c>
      <c r="L4867" s="7">
        <v>3497.7588900000001</v>
      </c>
      <c r="M4867" s="8">
        <f t="shared" si="303"/>
        <v>-0.80862041935122819</v>
      </c>
    </row>
    <row r="4868" spans="1:13" x14ac:dyDescent="0.2">
      <c r="A4868" s="2" t="s">
        <v>237</v>
      </c>
      <c r="B4868" s="2" t="s">
        <v>53</v>
      </c>
      <c r="C4868" s="7">
        <v>0</v>
      </c>
      <c r="D4868" s="7">
        <v>0</v>
      </c>
      <c r="E4868" s="8" t="str">
        <f t="shared" si="300"/>
        <v/>
      </c>
      <c r="F4868" s="7">
        <v>151.58354</v>
      </c>
      <c r="G4868" s="7">
        <v>24.734670000000001</v>
      </c>
      <c r="H4868" s="8">
        <f t="shared" si="301"/>
        <v>-0.83682482939770375</v>
      </c>
      <c r="I4868" s="7">
        <v>83.910619999999994</v>
      </c>
      <c r="J4868" s="8">
        <f t="shared" si="302"/>
        <v>-0.7052259892728715</v>
      </c>
      <c r="K4868" s="7">
        <v>8558.0032900000006</v>
      </c>
      <c r="L4868" s="7">
        <v>4001.8116300000002</v>
      </c>
      <c r="M4868" s="8">
        <f t="shared" si="303"/>
        <v>-0.53238956630501599</v>
      </c>
    </row>
    <row r="4869" spans="1:13" x14ac:dyDescent="0.2">
      <c r="A4869" s="2" t="s">
        <v>237</v>
      </c>
      <c r="B4869" s="2" t="s">
        <v>85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154.21770000000001</v>
      </c>
      <c r="G4869" s="7">
        <v>0</v>
      </c>
      <c r="H4869" s="8">
        <f t="shared" ref="H4869:H4932" si="305">IF(F4869=0,"",(G4869/F4869-1))</f>
        <v>-1</v>
      </c>
      <c r="I4869" s="7">
        <v>0</v>
      </c>
      <c r="J4869" s="8" t="str">
        <f t="shared" ref="J4869:J4932" si="306">IF(I4869=0,"",(G4869/I4869-1))</f>
        <v/>
      </c>
      <c r="K4869" s="7">
        <v>268.5016</v>
      </c>
      <c r="L4869" s="7">
        <v>53.881500000000003</v>
      </c>
      <c r="M4869" s="8">
        <f t="shared" ref="M4869:M4932" si="307">IF(K4869=0,"",(L4869/K4869-1))</f>
        <v>-0.79932521817374647</v>
      </c>
    </row>
    <row r="4870" spans="1:13" x14ac:dyDescent="0.2">
      <c r="A4870" s="2" t="s">
        <v>237</v>
      </c>
      <c r="B4870" s="2" t="s">
        <v>86</v>
      </c>
      <c r="C4870" s="7">
        <v>0</v>
      </c>
      <c r="D4870" s="7">
        <v>0</v>
      </c>
      <c r="E4870" s="8" t="str">
        <f t="shared" si="304"/>
        <v/>
      </c>
      <c r="F4870" s="7">
        <v>301.39855999999997</v>
      </c>
      <c r="G4870" s="7">
        <v>0</v>
      </c>
      <c r="H4870" s="8">
        <f t="shared" si="305"/>
        <v>-1</v>
      </c>
      <c r="I4870" s="7">
        <v>0</v>
      </c>
      <c r="J4870" s="8" t="str">
        <f t="shared" si="306"/>
        <v/>
      </c>
      <c r="K4870" s="7">
        <v>1530.8261399999999</v>
      </c>
      <c r="L4870" s="7">
        <v>260.98</v>
      </c>
      <c r="M4870" s="8">
        <f t="shared" si="307"/>
        <v>-0.82951689079466595</v>
      </c>
    </row>
    <row r="4871" spans="1:13" x14ac:dyDescent="0.2">
      <c r="A4871" s="2" t="s">
        <v>237</v>
      </c>
      <c r="B4871" s="2" t="s">
        <v>54</v>
      </c>
      <c r="C4871" s="7">
        <v>0</v>
      </c>
      <c r="D4871" s="7">
        <v>0</v>
      </c>
      <c r="E4871" s="8" t="str">
        <f t="shared" si="304"/>
        <v/>
      </c>
      <c r="F4871" s="7">
        <v>214.3888</v>
      </c>
      <c r="G4871" s="7">
        <v>2665.6541900000002</v>
      </c>
      <c r="H4871" s="8">
        <f t="shared" si="305"/>
        <v>11.433738096393096</v>
      </c>
      <c r="I4871" s="7">
        <v>3275.1345000000001</v>
      </c>
      <c r="J4871" s="8">
        <f t="shared" si="306"/>
        <v>-0.18609321540840529</v>
      </c>
      <c r="K4871" s="7">
        <v>1227.29636</v>
      </c>
      <c r="L4871" s="7">
        <v>17268.955809999999</v>
      </c>
      <c r="M4871" s="8">
        <f t="shared" si="307"/>
        <v>13.070730080222839</v>
      </c>
    </row>
    <row r="4872" spans="1:13" x14ac:dyDescent="0.2">
      <c r="A4872" s="2" t="s">
        <v>237</v>
      </c>
      <c r="B4872" s="2" t="s">
        <v>55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0</v>
      </c>
      <c r="J4872" s="8" t="str">
        <f t="shared" si="306"/>
        <v/>
      </c>
      <c r="K4872" s="7">
        <v>29.16</v>
      </c>
      <c r="L4872" s="7">
        <v>0</v>
      </c>
      <c r="M4872" s="8">
        <f t="shared" si="307"/>
        <v>-1</v>
      </c>
    </row>
    <row r="4873" spans="1:13" x14ac:dyDescent="0.2">
      <c r="A4873" s="2" t="s">
        <v>237</v>
      </c>
      <c r="B4873" s="2" t="s">
        <v>32</v>
      </c>
      <c r="C4873" s="7">
        <v>17.236239999999999</v>
      </c>
      <c r="D4873" s="7">
        <v>0</v>
      </c>
      <c r="E4873" s="8">
        <f t="shared" si="304"/>
        <v>-1</v>
      </c>
      <c r="F4873" s="7">
        <v>616.79852000000005</v>
      </c>
      <c r="G4873" s="7">
        <v>160.92321000000001</v>
      </c>
      <c r="H4873" s="8">
        <f t="shared" si="305"/>
        <v>-0.73909922805910755</v>
      </c>
      <c r="I4873" s="7">
        <v>306.88139999999999</v>
      </c>
      <c r="J4873" s="8">
        <f t="shared" si="306"/>
        <v>-0.47561758386138742</v>
      </c>
      <c r="K4873" s="7">
        <v>9930.1088999999993</v>
      </c>
      <c r="L4873" s="7">
        <v>2798.4718499999999</v>
      </c>
      <c r="M4873" s="8">
        <f t="shared" si="307"/>
        <v>-0.71818316614835909</v>
      </c>
    </row>
    <row r="4874" spans="1:13" x14ac:dyDescent="0.2">
      <c r="A4874" s="2" t="s">
        <v>237</v>
      </c>
      <c r="B4874" s="2" t="s">
        <v>56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0</v>
      </c>
      <c r="J4874" s="8" t="str">
        <f t="shared" si="306"/>
        <v/>
      </c>
      <c r="K4874" s="7">
        <v>38.96808</v>
      </c>
      <c r="L4874" s="7">
        <v>0</v>
      </c>
      <c r="M4874" s="8">
        <f t="shared" si="307"/>
        <v>-1</v>
      </c>
    </row>
    <row r="4875" spans="1:13" x14ac:dyDescent="0.2">
      <c r="A4875" s="2" t="s">
        <v>237</v>
      </c>
      <c r="B4875" s="2" t="s">
        <v>57</v>
      </c>
      <c r="C4875" s="7">
        <v>0</v>
      </c>
      <c r="D4875" s="7">
        <v>0</v>
      </c>
      <c r="E4875" s="8" t="str">
        <f t="shared" si="304"/>
        <v/>
      </c>
      <c r="F4875" s="7">
        <v>0</v>
      </c>
      <c r="G4875" s="7">
        <v>0</v>
      </c>
      <c r="H4875" s="8" t="str">
        <f t="shared" si="305"/>
        <v/>
      </c>
      <c r="I4875" s="7">
        <v>15.416460000000001</v>
      </c>
      <c r="J4875" s="8">
        <f t="shared" si="306"/>
        <v>-1</v>
      </c>
      <c r="K4875" s="7">
        <v>650.90634999999997</v>
      </c>
      <c r="L4875" s="7">
        <v>1267.12607</v>
      </c>
      <c r="M4875" s="8">
        <f t="shared" si="307"/>
        <v>0.94671026023943394</v>
      </c>
    </row>
    <row r="4876" spans="1:13" x14ac:dyDescent="0.2">
      <c r="A4876" s="2" t="s">
        <v>237</v>
      </c>
      <c r="B4876" s="2" t="s">
        <v>87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78.453869999999995</v>
      </c>
      <c r="M4876" s="8" t="str">
        <f t="shared" si="307"/>
        <v/>
      </c>
    </row>
    <row r="4877" spans="1:13" x14ac:dyDescent="0.2">
      <c r="A4877" s="2" t="s">
        <v>237</v>
      </c>
      <c r="B4877" s="2" t="s">
        <v>88</v>
      </c>
      <c r="C4877" s="7">
        <v>0</v>
      </c>
      <c r="D4877" s="7">
        <v>0</v>
      </c>
      <c r="E4877" s="8" t="str">
        <f t="shared" si="304"/>
        <v/>
      </c>
      <c r="F4877" s="7">
        <v>136.43186</v>
      </c>
      <c r="G4877" s="7">
        <v>126.48881</v>
      </c>
      <c r="H4877" s="8">
        <f t="shared" si="305"/>
        <v>-7.2879238031351323E-2</v>
      </c>
      <c r="I4877" s="7">
        <v>307.13583</v>
      </c>
      <c r="J4877" s="8">
        <f t="shared" si="306"/>
        <v>-0.58816654507551269</v>
      </c>
      <c r="K4877" s="7">
        <v>2408.70678</v>
      </c>
      <c r="L4877" s="7">
        <v>1757.16293</v>
      </c>
      <c r="M4877" s="8">
        <f t="shared" si="307"/>
        <v>-0.27049529457462651</v>
      </c>
    </row>
    <row r="4878" spans="1:13" x14ac:dyDescent="0.2">
      <c r="A4878" s="2" t="s">
        <v>237</v>
      </c>
      <c r="B4878" s="2" t="s">
        <v>89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18</v>
      </c>
      <c r="L4878" s="7">
        <v>0</v>
      </c>
      <c r="M4878" s="8">
        <f t="shared" si="307"/>
        <v>-1</v>
      </c>
    </row>
    <row r="4879" spans="1:13" x14ac:dyDescent="0.2">
      <c r="A4879" s="2" t="s">
        <v>237</v>
      </c>
      <c r="B4879" s="2" t="s">
        <v>58</v>
      </c>
      <c r="C4879" s="7">
        <v>0</v>
      </c>
      <c r="D4879" s="7">
        <v>0</v>
      </c>
      <c r="E4879" s="8" t="str">
        <f t="shared" si="304"/>
        <v/>
      </c>
      <c r="F4879" s="7">
        <v>760.0915</v>
      </c>
      <c r="G4879" s="7">
        <v>0</v>
      </c>
      <c r="H4879" s="8">
        <f t="shared" si="305"/>
        <v>-1</v>
      </c>
      <c r="I4879" s="7">
        <v>0</v>
      </c>
      <c r="J4879" s="8" t="str">
        <f t="shared" si="306"/>
        <v/>
      </c>
      <c r="K4879" s="7">
        <v>822.02909999999997</v>
      </c>
      <c r="L4879" s="7">
        <v>16.869</v>
      </c>
      <c r="M4879" s="8">
        <f t="shared" si="307"/>
        <v>-0.97947882866920399</v>
      </c>
    </row>
    <row r="4880" spans="1:13" x14ac:dyDescent="0.2">
      <c r="A4880" s="2" t="s">
        <v>237</v>
      </c>
      <c r="B4880" s="2" t="s">
        <v>90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1983.11</v>
      </c>
      <c r="L4880" s="7">
        <v>0</v>
      </c>
      <c r="M4880" s="8">
        <f t="shared" si="307"/>
        <v>-1</v>
      </c>
    </row>
    <row r="4881" spans="1:13" x14ac:dyDescent="0.2">
      <c r="A4881" s="2" t="s">
        <v>237</v>
      </c>
      <c r="B4881" s="2" t="s">
        <v>91</v>
      </c>
      <c r="C4881" s="7">
        <v>0</v>
      </c>
      <c r="D4881" s="7">
        <v>0</v>
      </c>
      <c r="E4881" s="8" t="str">
        <f t="shared" si="304"/>
        <v/>
      </c>
      <c r="F4881" s="7">
        <v>0</v>
      </c>
      <c r="G4881" s="7">
        <v>0</v>
      </c>
      <c r="H4881" s="8" t="str">
        <f t="shared" si="305"/>
        <v/>
      </c>
      <c r="I4881" s="7">
        <v>60.65</v>
      </c>
      <c r="J4881" s="8">
        <f t="shared" si="306"/>
        <v>-1</v>
      </c>
      <c r="K4881" s="7">
        <v>1225.5407</v>
      </c>
      <c r="L4881" s="7">
        <v>795.90921000000003</v>
      </c>
      <c r="M4881" s="8">
        <f t="shared" si="307"/>
        <v>-0.35056484864190962</v>
      </c>
    </row>
    <row r="4882" spans="1:13" x14ac:dyDescent="0.2">
      <c r="A4882" s="4" t="s">
        <v>237</v>
      </c>
      <c r="B4882" s="4" t="s">
        <v>15</v>
      </c>
      <c r="C4882" s="9">
        <v>5734.0076900000004</v>
      </c>
      <c r="D4882" s="9">
        <v>2637.7348400000001</v>
      </c>
      <c r="E4882" s="10">
        <f t="shared" si="304"/>
        <v>-0.53998407700077578</v>
      </c>
      <c r="F4882" s="9">
        <v>93515.570609999995</v>
      </c>
      <c r="G4882" s="9">
        <v>79445.768989999997</v>
      </c>
      <c r="H4882" s="10">
        <f t="shared" si="305"/>
        <v>-0.15045410650037205</v>
      </c>
      <c r="I4882" s="9">
        <v>106805.25539000001</v>
      </c>
      <c r="J4882" s="10">
        <f t="shared" si="306"/>
        <v>-0.25616236111319324</v>
      </c>
      <c r="K4882" s="9">
        <v>1565914.54477</v>
      </c>
      <c r="L4882" s="9">
        <v>1067800.4885100001</v>
      </c>
      <c r="M4882" s="10">
        <f t="shared" si="307"/>
        <v>-0.31809785401358703</v>
      </c>
    </row>
    <row r="4883" spans="1:13" x14ac:dyDescent="0.2">
      <c r="A4883" s="2" t="s">
        <v>238</v>
      </c>
      <c r="B4883" s="2" t="s">
        <v>9</v>
      </c>
      <c r="C4883" s="7">
        <v>0</v>
      </c>
      <c r="D4883" s="7">
        <v>0</v>
      </c>
      <c r="E4883" s="8" t="str">
        <f t="shared" si="304"/>
        <v/>
      </c>
      <c r="F4883" s="7">
        <v>1.80596</v>
      </c>
      <c r="G4883" s="7">
        <v>0</v>
      </c>
      <c r="H4883" s="8">
        <f t="shared" si="305"/>
        <v>-1</v>
      </c>
      <c r="I4883" s="7">
        <v>0</v>
      </c>
      <c r="J4883" s="8" t="str">
        <f t="shared" si="306"/>
        <v/>
      </c>
      <c r="K4883" s="7">
        <v>1.80596</v>
      </c>
      <c r="L4883" s="7">
        <v>0</v>
      </c>
      <c r="M4883" s="8">
        <f t="shared" si="307"/>
        <v>-1</v>
      </c>
    </row>
    <row r="4884" spans="1:13" x14ac:dyDescent="0.2">
      <c r="A4884" s="2" t="s">
        <v>238</v>
      </c>
      <c r="B4884" s="2" t="s">
        <v>10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0</v>
      </c>
      <c r="H4884" s="8" t="str">
        <f t="shared" si="305"/>
        <v/>
      </c>
      <c r="I4884" s="7">
        <v>78.103740000000002</v>
      </c>
      <c r="J4884" s="8">
        <f t="shared" si="306"/>
        <v>-1</v>
      </c>
      <c r="K4884" s="7">
        <v>269.38724999999999</v>
      </c>
      <c r="L4884" s="7">
        <v>178.55919</v>
      </c>
      <c r="M4884" s="8">
        <f t="shared" si="307"/>
        <v>-0.33716540036694387</v>
      </c>
    </row>
    <row r="4885" spans="1:13" x14ac:dyDescent="0.2">
      <c r="A4885" s="2" t="s">
        <v>238</v>
      </c>
      <c r="B4885" s="2" t="s">
        <v>41</v>
      </c>
      <c r="C4885" s="7">
        <v>0</v>
      </c>
      <c r="D4885" s="7">
        <v>0</v>
      </c>
      <c r="E4885" s="8" t="str">
        <f t="shared" si="304"/>
        <v/>
      </c>
      <c r="F4885" s="7">
        <v>7.2072099999999999</v>
      </c>
      <c r="G4885" s="7">
        <v>3.8686400000000001</v>
      </c>
      <c r="H4885" s="8">
        <f t="shared" si="305"/>
        <v>-0.46322640799976689</v>
      </c>
      <c r="I4885" s="7">
        <v>0.99973999999999996</v>
      </c>
      <c r="J4885" s="8">
        <f t="shared" si="306"/>
        <v>2.8696461079880771</v>
      </c>
      <c r="K4885" s="7">
        <v>19.517420000000001</v>
      </c>
      <c r="L4885" s="7">
        <v>8.7248300000000008</v>
      </c>
      <c r="M4885" s="8">
        <f t="shared" si="307"/>
        <v>-0.55297216537841587</v>
      </c>
    </row>
    <row r="4886" spans="1:13" x14ac:dyDescent="0.2">
      <c r="A4886" s="2" t="s">
        <v>238</v>
      </c>
      <c r="B4886" s="2" t="s">
        <v>12</v>
      </c>
      <c r="C4886" s="7">
        <v>65.305700000000002</v>
      </c>
      <c r="D4886" s="7">
        <v>2.78267</v>
      </c>
      <c r="E4886" s="8">
        <f t="shared" si="304"/>
        <v>-0.95739008999214459</v>
      </c>
      <c r="F4886" s="7">
        <v>456.02316999999999</v>
      </c>
      <c r="G4886" s="7">
        <v>3.6236000000000002</v>
      </c>
      <c r="H4886" s="8">
        <f t="shared" si="305"/>
        <v>-0.99205391252378694</v>
      </c>
      <c r="I4886" s="7">
        <v>2.63008</v>
      </c>
      <c r="J4886" s="8">
        <f t="shared" si="306"/>
        <v>0.37775276797663948</v>
      </c>
      <c r="K4886" s="7">
        <v>5945.5431900000003</v>
      </c>
      <c r="L4886" s="7">
        <v>143.32291000000001</v>
      </c>
      <c r="M4886" s="8">
        <f t="shared" si="307"/>
        <v>-0.97589405956363084</v>
      </c>
    </row>
    <row r="4887" spans="1:13" x14ac:dyDescent="0.2">
      <c r="A4887" s="2" t="s">
        <v>238</v>
      </c>
      <c r="B4887" s="2" t="s">
        <v>25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13.326129999999999</v>
      </c>
      <c r="H4887" s="8" t="str">
        <f t="shared" si="305"/>
        <v/>
      </c>
      <c r="I4887" s="7">
        <v>11.70082</v>
      </c>
      <c r="J4887" s="8">
        <f t="shared" si="306"/>
        <v>0.13890564934765237</v>
      </c>
      <c r="K4887" s="7">
        <v>80.299239999999998</v>
      </c>
      <c r="L4887" s="7">
        <v>101.19729</v>
      </c>
      <c r="M4887" s="8">
        <f t="shared" si="307"/>
        <v>0.26025215182609451</v>
      </c>
    </row>
    <row r="4888" spans="1:13" x14ac:dyDescent="0.2">
      <c r="A4888" s="2" t="s">
        <v>238</v>
      </c>
      <c r="B4888" s="2" t="s">
        <v>14</v>
      </c>
      <c r="C4888" s="7">
        <v>0</v>
      </c>
      <c r="D4888" s="7">
        <v>0</v>
      </c>
      <c r="E4888" s="8" t="str">
        <f t="shared" si="304"/>
        <v/>
      </c>
      <c r="F4888" s="7">
        <v>126.34568</v>
      </c>
      <c r="G4888" s="7">
        <v>163.81981999999999</v>
      </c>
      <c r="H4888" s="8">
        <f t="shared" si="305"/>
        <v>0.296600089532147</v>
      </c>
      <c r="I4888" s="7">
        <v>22.354099999999999</v>
      </c>
      <c r="J4888" s="8">
        <f t="shared" si="306"/>
        <v>6.3284015012905908</v>
      </c>
      <c r="K4888" s="7">
        <v>1338.5644500000001</v>
      </c>
      <c r="L4888" s="7">
        <v>1001.08763</v>
      </c>
      <c r="M4888" s="8">
        <f t="shared" si="307"/>
        <v>-0.25211846915551961</v>
      </c>
    </row>
    <row r="4889" spans="1:13" x14ac:dyDescent="0.2">
      <c r="A4889" s="2" t="s">
        <v>238</v>
      </c>
      <c r="B4889" s="2" t="s">
        <v>80</v>
      </c>
      <c r="C4889" s="7">
        <v>0</v>
      </c>
      <c r="D4889" s="7">
        <v>0</v>
      </c>
      <c r="E4889" s="8" t="str">
        <f t="shared" si="304"/>
        <v/>
      </c>
      <c r="F4889" s="7">
        <v>0</v>
      </c>
      <c r="G4889" s="7">
        <v>0</v>
      </c>
      <c r="H4889" s="8" t="str">
        <f t="shared" si="305"/>
        <v/>
      </c>
      <c r="I4889" s="7">
        <v>0</v>
      </c>
      <c r="J4889" s="8" t="str">
        <f t="shared" si="306"/>
        <v/>
      </c>
      <c r="K4889" s="7">
        <v>25.750830000000001</v>
      </c>
      <c r="L4889" s="7">
        <v>0</v>
      </c>
      <c r="M4889" s="8">
        <f t="shared" si="307"/>
        <v>-1</v>
      </c>
    </row>
    <row r="4890" spans="1:13" x14ac:dyDescent="0.2">
      <c r="A4890" s="2" t="s">
        <v>238</v>
      </c>
      <c r="B4890" s="2" t="s">
        <v>31</v>
      </c>
      <c r="C4890" s="7">
        <v>0</v>
      </c>
      <c r="D4890" s="7">
        <v>0</v>
      </c>
      <c r="E4890" s="8" t="str">
        <f t="shared" si="304"/>
        <v/>
      </c>
      <c r="F4890" s="7">
        <v>337.71541999999999</v>
      </c>
      <c r="G4890" s="7">
        <v>184.61304999999999</v>
      </c>
      <c r="H4890" s="8">
        <f t="shared" si="305"/>
        <v>-0.45334728867281215</v>
      </c>
      <c r="I4890" s="7">
        <v>326.44188000000003</v>
      </c>
      <c r="J4890" s="8">
        <f t="shared" si="306"/>
        <v>-0.43446885552797343</v>
      </c>
      <c r="K4890" s="7">
        <v>2519.65578</v>
      </c>
      <c r="L4890" s="7">
        <v>2261.8992800000001</v>
      </c>
      <c r="M4890" s="8">
        <f t="shared" si="307"/>
        <v>-0.10229829885731456</v>
      </c>
    </row>
    <row r="4891" spans="1:13" x14ac:dyDescent="0.2">
      <c r="A4891" s="4" t="s">
        <v>238</v>
      </c>
      <c r="B4891" s="4" t="s">
        <v>15</v>
      </c>
      <c r="C4891" s="9">
        <v>65.305700000000002</v>
      </c>
      <c r="D4891" s="9">
        <v>2.78267</v>
      </c>
      <c r="E4891" s="10">
        <f t="shared" si="304"/>
        <v>-0.95739008999214459</v>
      </c>
      <c r="F4891" s="9">
        <v>929.09744000000001</v>
      </c>
      <c r="G4891" s="9">
        <v>369.25124</v>
      </c>
      <c r="H4891" s="10">
        <f t="shared" si="305"/>
        <v>-0.60256995218929887</v>
      </c>
      <c r="I4891" s="9">
        <v>442.23036000000002</v>
      </c>
      <c r="J4891" s="10">
        <f t="shared" si="306"/>
        <v>-0.16502512401002956</v>
      </c>
      <c r="K4891" s="9">
        <v>10200.52412</v>
      </c>
      <c r="L4891" s="9">
        <v>3694.7911300000001</v>
      </c>
      <c r="M4891" s="10">
        <f t="shared" si="307"/>
        <v>-0.63778418770113154</v>
      </c>
    </row>
    <row r="4892" spans="1:13" x14ac:dyDescent="0.2">
      <c r="A4892" s="2" t="s">
        <v>239</v>
      </c>
      <c r="B4892" s="2" t="s">
        <v>19</v>
      </c>
      <c r="C4892" s="7">
        <v>0</v>
      </c>
      <c r="D4892" s="7">
        <v>12.38308</v>
      </c>
      <c r="E4892" s="8" t="str">
        <f t="shared" si="304"/>
        <v/>
      </c>
      <c r="F4892" s="7">
        <v>300.43606</v>
      </c>
      <c r="G4892" s="7">
        <v>306.64253000000002</v>
      </c>
      <c r="H4892" s="8">
        <f t="shared" si="305"/>
        <v>2.0658205942389207E-2</v>
      </c>
      <c r="I4892" s="7">
        <v>124.36183</v>
      </c>
      <c r="J4892" s="8">
        <f t="shared" si="306"/>
        <v>1.4657286725356165</v>
      </c>
      <c r="K4892" s="7">
        <v>4195.7348899999997</v>
      </c>
      <c r="L4892" s="7">
        <v>3494.1152400000001</v>
      </c>
      <c r="M4892" s="8">
        <f t="shared" si="307"/>
        <v>-0.16722211207200455</v>
      </c>
    </row>
    <row r="4893" spans="1:13" x14ac:dyDescent="0.2">
      <c r="A4893" s="2" t="s">
        <v>239</v>
      </c>
      <c r="B4893" s="2" t="s">
        <v>34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155.81778</v>
      </c>
      <c r="H4893" s="8" t="str">
        <f t="shared" si="305"/>
        <v/>
      </c>
      <c r="I4893" s="7">
        <v>2449.39786</v>
      </c>
      <c r="J4893" s="8">
        <f t="shared" si="306"/>
        <v>-0.93638527143973249</v>
      </c>
      <c r="K4893" s="7">
        <v>281.90406000000002</v>
      </c>
      <c r="L4893" s="7">
        <v>11005.99324</v>
      </c>
      <c r="M4893" s="8">
        <f t="shared" si="307"/>
        <v>38.041627282700361</v>
      </c>
    </row>
    <row r="4894" spans="1:13" x14ac:dyDescent="0.2">
      <c r="A4894" s="2" t="s">
        <v>239</v>
      </c>
      <c r="B4894" s="2" t="s">
        <v>20</v>
      </c>
      <c r="C4894" s="7">
        <v>0</v>
      </c>
      <c r="D4894" s="7">
        <v>0</v>
      </c>
      <c r="E4894" s="8" t="str">
        <f t="shared" si="304"/>
        <v/>
      </c>
      <c r="F4894" s="7">
        <v>21.311140000000002</v>
      </c>
      <c r="G4894" s="7">
        <v>11.661239999999999</v>
      </c>
      <c r="H4894" s="8">
        <f t="shared" si="305"/>
        <v>-0.45281012653476072</v>
      </c>
      <c r="I4894" s="7">
        <v>0</v>
      </c>
      <c r="J4894" s="8" t="str">
        <f t="shared" si="306"/>
        <v/>
      </c>
      <c r="K4894" s="7">
        <v>87.095380000000006</v>
      </c>
      <c r="L4894" s="7">
        <v>77.499290000000002</v>
      </c>
      <c r="M4894" s="8">
        <f t="shared" si="307"/>
        <v>-0.11017909331126408</v>
      </c>
    </row>
    <row r="4895" spans="1:13" x14ac:dyDescent="0.2">
      <c r="A4895" s="2" t="s">
        <v>239</v>
      </c>
      <c r="B4895" s="2" t="s">
        <v>36</v>
      </c>
      <c r="C4895" s="7">
        <v>0</v>
      </c>
      <c r="D4895" s="7">
        <v>0</v>
      </c>
      <c r="E4895" s="8" t="str">
        <f t="shared" si="304"/>
        <v/>
      </c>
      <c r="F4895" s="7">
        <v>0</v>
      </c>
      <c r="G4895" s="7">
        <v>13.23033</v>
      </c>
      <c r="H4895" s="8" t="str">
        <f t="shared" si="305"/>
        <v/>
      </c>
      <c r="I4895" s="7">
        <v>0</v>
      </c>
      <c r="J4895" s="8" t="str">
        <f t="shared" si="306"/>
        <v/>
      </c>
      <c r="K4895" s="7">
        <v>240.39114000000001</v>
      </c>
      <c r="L4895" s="7">
        <v>52.666710000000002</v>
      </c>
      <c r="M4895" s="8">
        <f t="shared" si="307"/>
        <v>-0.78091243296237955</v>
      </c>
    </row>
    <row r="4896" spans="1:13" x14ac:dyDescent="0.2">
      <c r="A4896" s="2" t="s">
        <v>239</v>
      </c>
      <c r="B4896" s="2" t="s">
        <v>66</v>
      </c>
      <c r="C4896" s="7">
        <v>59.95382</v>
      </c>
      <c r="D4896" s="7">
        <v>0</v>
      </c>
      <c r="E4896" s="8">
        <f t="shared" si="304"/>
        <v>-1</v>
      </c>
      <c r="F4896" s="7">
        <v>541.40168000000006</v>
      </c>
      <c r="G4896" s="7">
        <v>466.03626000000003</v>
      </c>
      <c r="H4896" s="8">
        <f t="shared" si="305"/>
        <v>-0.13920425958042837</v>
      </c>
      <c r="I4896" s="7">
        <v>73.060609999999997</v>
      </c>
      <c r="J4896" s="8">
        <f t="shared" si="306"/>
        <v>5.3787622359024931</v>
      </c>
      <c r="K4896" s="7">
        <v>1237.43986</v>
      </c>
      <c r="L4896" s="7">
        <v>1534.1540299999999</v>
      </c>
      <c r="M4896" s="8">
        <f t="shared" si="307"/>
        <v>0.23978067911922607</v>
      </c>
    </row>
    <row r="4897" spans="1:13" x14ac:dyDescent="0.2">
      <c r="A4897" s="2" t="s">
        <v>239</v>
      </c>
      <c r="B4897" s="2" t="s">
        <v>9</v>
      </c>
      <c r="C4897" s="7">
        <v>11.40902</v>
      </c>
      <c r="D4897" s="7">
        <v>0</v>
      </c>
      <c r="E4897" s="8">
        <f t="shared" si="304"/>
        <v>-1</v>
      </c>
      <c r="F4897" s="7">
        <v>4041.3761599999998</v>
      </c>
      <c r="G4897" s="7">
        <v>199.31990999999999</v>
      </c>
      <c r="H4897" s="8">
        <f t="shared" si="305"/>
        <v>-0.95068018860189452</v>
      </c>
      <c r="I4897" s="7">
        <v>134.35427000000001</v>
      </c>
      <c r="J4897" s="8">
        <f t="shared" si="306"/>
        <v>0.4835398234830941</v>
      </c>
      <c r="K4897" s="7">
        <v>5929.0825999999997</v>
      </c>
      <c r="L4897" s="7">
        <v>1842.25846</v>
      </c>
      <c r="M4897" s="8">
        <f t="shared" si="307"/>
        <v>-0.68928439957979326</v>
      </c>
    </row>
    <row r="4898" spans="1:13" x14ac:dyDescent="0.2">
      <c r="A4898" s="2" t="s">
        <v>239</v>
      </c>
      <c r="B4898" s="2" t="s">
        <v>37</v>
      </c>
      <c r="C4898" s="7">
        <v>0</v>
      </c>
      <c r="D4898" s="7">
        <v>0</v>
      </c>
      <c r="E4898" s="8" t="str">
        <f t="shared" si="304"/>
        <v/>
      </c>
      <c r="F4898" s="7">
        <v>25.839849999999998</v>
      </c>
      <c r="G4898" s="7">
        <v>32.05395</v>
      </c>
      <c r="H4898" s="8">
        <f t="shared" si="305"/>
        <v>0.24048514213511307</v>
      </c>
      <c r="I4898" s="7">
        <v>51.810099999999998</v>
      </c>
      <c r="J4898" s="8">
        <f t="shared" si="306"/>
        <v>-0.38131850739527617</v>
      </c>
      <c r="K4898" s="7">
        <v>494.91502000000003</v>
      </c>
      <c r="L4898" s="7">
        <v>293.15665000000001</v>
      </c>
      <c r="M4898" s="8">
        <f t="shared" si="307"/>
        <v>-0.40766265287321446</v>
      </c>
    </row>
    <row r="4899" spans="1:13" x14ac:dyDescent="0.2">
      <c r="A4899" s="2" t="s">
        <v>239</v>
      </c>
      <c r="B4899" s="2" t="s">
        <v>67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0</v>
      </c>
      <c r="H4899" s="8" t="str">
        <f t="shared" si="305"/>
        <v/>
      </c>
      <c r="I4899" s="7">
        <v>0</v>
      </c>
      <c r="J4899" s="8" t="str">
        <f t="shared" si="306"/>
        <v/>
      </c>
      <c r="K4899" s="7">
        <v>120.45097</v>
      </c>
      <c r="L4899" s="7">
        <v>0</v>
      </c>
      <c r="M4899" s="8">
        <f t="shared" si="307"/>
        <v>-1</v>
      </c>
    </row>
    <row r="4900" spans="1:13" x14ac:dyDescent="0.2">
      <c r="A4900" s="2" t="s">
        <v>239</v>
      </c>
      <c r="B4900" s="2" t="s">
        <v>38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44.747109999999999</v>
      </c>
      <c r="H4900" s="8" t="str">
        <f t="shared" si="305"/>
        <v/>
      </c>
      <c r="I4900" s="7">
        <v>0</v>
      </c>
      <c r="J4900" s="8" t="str">
        <f t="shared" si="306"/>
        <v/>
      </c>
      <c r="K4900" s="7">
        <v>212.71104</v>
      </c>
      <c r="L4900" s="7">
        <v>282.04588000000001</v>
      </c>
      <c r="M4900" s="8">
        <f t="shared" si="307"/>
        <v>0.32595788164074602</v>
      </c>
    </row>
    <row r="4901" spans="1:13" x14ac:dyDescent="0.2">
      <c r="A4901" s="2" t="s">
        <v>239</v>
      </c>
      <c r="B4901" s="2" t="s">
        <v>21</v>
      </c>
      <c r="C4901" s="7">
        <v>0</v>
      </c>
      <c r="D4901" s="7">
        <v>0</v>
      </c>
      <c r="E4901" s="8" t="str">
        <f t="shared" si="304"/>
        <v/>
      </c>
      <c r="F4901" s="7">
        <v>74.322819999999993</v>
      </c>
      <c r="G4901" s="7">
        <v>34.457740000000001</v>
      </c>
      <c r="H4901" s="8">
        <f t="shared" si="305"/>
        <v>-0.53637738718740757</v>
      </c>
      <c r="I4901" s="7">
        <v>70.8827</v>
      </c>
      <c r="J4901" s="8">
        <f t="shared" si="306"/>
        <v>-0.51387658765820143</v>
      </c>
      <c r="K4901" s="7">
        <v>876.47655999999995</v>
      </c>
      <c r="L4901" s="7">
        <v>650.02991999999995</v>
      </c>
      <c r="M4901" s="8">
        <f t="shared" si="307"/>
        <v>-0.25836017793790178</v>
      </c>
    </row>
    <row r="4902" spans="1:13" x14ac:dyDescent="0.2">
      <c r="A4902" s="2" t="s">
        <v>239</v>
      </c>
      <c r="B4902" s="2" t="s">
        <v>68</v>
      </c>
      <c r="C4902" s="7">
        <v>0</v>
      </c>
      <c r="D4902" s="7">
        <v>0</v>
      </c>
      <c r="E4902" s="8" t="str">
        <f t="shared" si="304"/>
        <v/>
      </c>
      <c r="F4902" s="7">
        <v>0</v>
      </c>
      <c r="G4902" s="7">
        <v>2.9218899999999999</v>
      </c>
      <c r="H4902" s="8" t="str">
        <f t="shared" si="305"/>
        <v/>
      </c>
      <c r="I4902" s="7">
        <v>0</v>
      </c>
      <c r="J4902" s="8" t="str">
        <f t="shared" si="306"/>
        <v/>
      </c>
      <c r="K4902" s="7">
        <v>0</v>
      </c>
      <c r="L4902" s="7">
        <v>2.9218899999999999</v>
      </c>
      <c r="M4902" s="8" t="str">
        <f t="shared" si="307"/>
        <v/>
      </c>
    </row>
    <row r="4903" spans="1:13" x14ac:dyDescent="0.2">
      <c r="A4903" s="2" t="s">
        <v>239</v>
      </c>
      <c r="B4903" s="2" t="s">
        <v>60</v>
      </c>
      <c r="C4903" s="7">
        <v>0</v>
      </c>
      <c r="D4903" s="7">
        <v>0</v>
      </c>
      <c r="E4903" s="8" t="str">
        <f t="shared" si="304"/>
        <v/>
      </c>
      <c r="F4903" s="7">
        <v>90.876909999999995</v>
      </c>
      <c r="G4903" s="7">
        <v>49.266939999999998</v>
      </c>
      <c r="H4903" s="8">
        <f t="shared" si="305"/>
        <v>-0.4578717520214981</v>
      </c>
      <c r="I4903" s="7">
        <v>115.03245</v>
      </c>
      <c r="J4903" s="8">
        <f t="shared" si="306"/>
        <v>-0.57171267759662592</v>
      </c>
      <c r="K4903" s="7">
        <v>888.01855</v>
      </c>
      <c r="L4903" s="7">
        <v>609.74599000000001</v>
      </c>
      <c r="M4903" s="8">
        <f t="shared" si="307"/>
        <v>-0.3133634539503708</v>
      </c>
    </row>
    <row r="4904" spans="1:13" x14ac:dyDescent="0.2">
      <c r="A4904" s="2" t="s">
        <v>239</v>
      </c>
      <c r="B4904" s="2" t="s">
        <v>39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0</v>
      </c>
      <c r="H4904" s="8" t="str">
        <f t="shared" si="305"/>
        <v/>
      </c>
      <c r="I4904" s="7">
        <v>1.2</v>
      </c>
      <c r="J4904" s="8">
        <f t="shared" si="306"/>
        <v>-1</v>
      </c>
      <c r="K4904" s="7">
        <v>149.23962</v>
      </c>
      <c r="L4904" s="7">
        <v>51.574109999999997</v>
      </c>
      <c r="M4904" s="8">
        <f t="shared" si="307"/>
        <v>-0.6544207898679989</v>
      </c>
    </row>
    <row r="4905" spans="1:13" x14ac:dyDescent="0.2">
      <c r="A4905" s="2" t="s">
        <v>239</v>
      </c>
      <c r="B4905" s="2" t="s">
        <v>10</v>
      </c>
      <c r="C4905" s="7">
        <v>181.62208000000001</v>
      </c>
      <c r="D4905" s="7">
        <v>8.5690000000000008</v>
      </c>
      <c r="E4905" s="8">
        <f t="shared" si="304"/>
        <v>-0.95281961312192875</v>
      </c>
      <c r="F4905" s="7">
        <v>1306.07214</v>
      </c>
      <c r="G4905" s="7">
        <v>693.43174999999997</v>
      </c>
      <c r="H4905" s="8">
        <f t="shared" si="305"/>
        <v>-0.46907086617742266</v>
      </c>
      <c r="I4905" s="7">
        <v>790.42258000000004</v>
      </c>
      <c r="J4905" s="8">
        <f t="shared" si="306"/>
        <v>-0.12270756485726919</v>
      </c>
      <c r="K4905" s="7">
        <v>11966.263360000001</v>
      </c>
      <c r="L4905" s="7">
        <v>9941.8251</v>
      </c>
      <c r="M4905" s="8">
        <f t="shared" si="307"/>
        <v>-0.1691788153992293</v>
      </c>
    </row>
    <row r="4906" spans="1:13" x14ac:dyDescent="0.2">
      <c r="A4906" s="2" t="s">
        <v>239</v>
      </c>
      <c r="B4906" s="2" t="s">
        <v>40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0</v>
      </c>
      <c r="H4906" s="8" t="str">
        <f t="shared" si="305"/>
        <v/>
      </c>
      <c r="I4906" s="7">
        <v>0</v>
      </c>
      <c r="J4906" s="8" t="str">
        <f t="shared" si="306"/>
        <v/>
      </c>
      <c r="K4906" s="7">
        <v>0</v>
      </c>
      <c r="L4906" s="7">
        <v>0</v>
      </c>
      <c r="M4906" s="8" t="str">
        <f t="shared" si="307"/>
        <v/>
      </c>
    </row>
    <row r="4907" spans="1:13" x14ac:dyDescent="0.2">
      <c r="A4907" s="2" t="s">
        <v>239</v>
      </c>
      <c r="B4907" s="2" t="s">
        <v>23</v>
      </c>
      <c r="C4907" s="7">
        <v>0</v>
      </c>
      <c r="D4907" s="7">
        <v>0</v>
      </c>
      <c r="E4907" s="8" t="str">
        <f t="shared" si="304"/>
        <v/>
      </c>
      <c r="F4907" s="7">
        <v>0</v>
      </c>
      <c r="G4907" s="7">
        <v>0</v>
      </c>
      <c r="H4907" s="8" t="str">
        <f t="shared" si="305"/>
        <v/>
      </c>
      <c r="I4907" s="7">
        <v>0</v>
      </c>
      <c r="J4907" s="8" t="str">
        <f t="shared" si="306"/>
        <v/>
      </c>
      <c r="K4907" s="7">
        <v>15.794840000000001</v>
      </c>
      <c r="L4907" s="7">
        <v>30.013940000000002</v>
      </c>
      <c r="M4907" s="8">
        <f t="shared" si="307"/>
        <v>0.90023703943819622</v>
      </c>
    </row>
    <row r="4908" spans="1:13" x14ac:dyDescent="0.2">
      <c r="A4908" s="2" t="s">
        <v>239</v>
      </c>
      <c r="B4908" s="2" t="s">
        <v>41</v>
      </c>
      <c r="C4908" s="7">
        <v>19.628050000000002</v>
      </c>
      <c r="D4908" s="7">
        <v>0</v>
      </c>
      <c r="E4908" s="8">
        <f t="shared" si="304"/>
        <v>-1</v>
      </c>
      <c r="F4908" s="7">
        <v>163.96079</v>
      </c>
      <c r="G4908" s="7">
        <v>224.81155999999999</v>
      </c>
      <c r="H4908" s="8">
        <f t="shared" si="305"/>
        <v>0.37113001224256115</v>
      </c>
      <c r="I4908" s="7">
        <v>571.64086999999995</v>
      </c>
      <c r="J4908" s="8">
        <f t="shared" si="306"/>
        <v>-0.60672588018417928</v>
      </c>
      <c r="K4908" s="7">
        <v>2794.58374</v>
      </c>
      <c r="L4908" s="7">
        <v>3705.87318</v>
      </c>
      <c r="M4908" s="8">
        <f t="shared" si="307"/>
        <v>0.32609129830548578</v>
      </c>
    </row>
    <row r="4909" spans="1:13" x14ac:dyDescent="0.2">
      <c r="A4909" s="2" t="s">
        <v>239</v>
      </c>
      <c r="B4909" s="2" t="s">
        <v>42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0</v>
      </c>
      <c r="H4909" s="8" t="str">
        <f t="shared" si="305"/>
        <v/>
      </c>
      <c r="I4909" s="7">
        <v>0</v>
      </c>
      <c r="J4909" s="8" t="str">
        <f t="shared" si="306"/>
        <v/>
      </c>
      <c r="K4909" s="7">
        <v>0</v>
      </c>
      <c r="L4909" s="7">
        <v>5.4075600000000001</v>
      </c>
      <c r="M4909" s="8" t="str">
        <f t="shared" si="307"/>
        <v/>
      </c>
    </row>
    <row r="4910" spans="1:13" x14ac:dyDescent="0.2">
      <c r="A4910" s="2" t="s">
        <v>239</v>
      </c>
      <c r="B4910" s="2" t="s">
        <v>24</v>
      </c>
      <c r="C4910" s="7">
        <v>0</v>
      </c>
      <c r="D4910" s="7">
        <v>0</v>
      </c>
      <c r="E4910" s="8" t="str">
        <f t="shared" si="304"/>
        <v/>
      </c>
      <c r="F4910" s="7">
        <v>0.66561000000000003</v>
      </c>
      <c r="G4910" s="7">
        <v>0</v>
      </c>
      <c r="H4910" s="8">
        <f t="shared" si="305"/>
        <v>-1</v>
      </c>
      <c r="I4910" s="7">
        <v>18.277729999999998</v>
      </c>
      <c r="J4910" s="8">
        <f t="shared" si="306"/>
        <v>-1</v>
      </c>
      <c r="K4910" s="7">
        <v>23.49</v>
      </c>
      <c r="L4910" s="7">
        <v>54.355829999999997</v>
      </c>
      <c r="M4910" s="8">
        <f t="shared" si="307"/>
        <v>1.3139987228607919</v>
      </c>
    </row>
    <row r="4911" spans="1:13" x14ac:dyDescent="0.2">
      <c r="A4911" s="2" t="s">
        <v>239</v>
      </c>
      <c r="B4911" s="2" t="s">
        <v>43</v>
      </c>
      <c r="C4911" s="7">
        <v>0</v>
      </c>
      <c r="D4911" s="7">
        <v>0</v>
      </c>
      <c r="E4911" s="8" t="str">
        <f t="shared" si="304"/>
        <v/>
      </c>
      <c r="F4911" s="7">
        <v>0</v>
      </c>
      <c r="G4911" s="7">
        <v>0</v>
      </c>
      <c r="H4911" s="8" t="str">
        <f t="shared" si="305"/>
        <v/>
      </c>
      <c r="I4911" s="7">
        <v>0</v>
      </c>
      <c r="J4911" s="8" t="str">
        <f t="shared" si="306"/>
        <v/>
      </c>
      <c r="K4911" s="7">
        <v>123.98014000000001</v>
      </c>
      <c r="L4911" s="7">
        <v>0</v>
      </c>
      <c r="M4911" s="8">
        <f t="shared" si="307"/>
        <v>-1</v>
      </c>
    </row>
    <row r="4912" spans="1:13" x14ac:dyDescent="0.2">
      <c r="A4912" s="2" t="s">
        <v>239</v>
      </c>
      <c r="B4912" s="2" t="s">
        <v>45</v>
      </c>
      <c r="C4912" s="7">
        <v>0</v>
      </c>
      <c r="D4912" s="7">
        <v>0</v>
      </c>
      <c r="E4912" s="8" t="str">
        <f t="shared" si="304"/>
        <v/>
      </c>
      <c r="F4912" s="7">
        <v>80.988249999999994</v>
      </c>
      <c r="G4912" s="7">
        <v>54.08896</v>
      </c>
      <c r="H4912" s="8">
        <f t="shared" si="305"/>
        <v>-0.33213818053853483</v>
      </c>
      <c r="I4912" s="7">
        <v>233.92195000000001</v>
      </c>
      <c r="J4912" s="8">
        <f t="shared" si="306"/>
        <v>-0.76877347337434565</v>
      </c>
      <c r="K4912" s="7">
        <v>485.52456999999998</v>
      </c>
      <c r="L4912" s="7">
        <v>1440.2976900000001</v>
      </c>
      <c r="M4912" s="8">
        <f t="shared" si="307"/>
        <v>1.9664774534479279</v>
      </c>
    </row>
    <row r="4913" spans="1:13" x14ac:dyDescent="0.2">
      <c r="A4913" s="2" t="s">
        <v>239</v>
      </c>
      <c r="B4913" s="2" t="s">
        <v>11</v>
      </c>
      <c r="C4913" s="7">
        <v>3.6522600000000001</v>
      </c>
      <c r="D4913" s="7">
        <v>5.3438600000000003</v>
      </c>
      <c r="E4913" s="8">
        <f t="shared" si="304"/>
        <v>0.46316527300904098</v>
      </c>
      <c r="F4913" s="7">
        <v>79.304280000000006</v>
      </c>
      <c r="G4913" s="7">
        <v>109.23487</v>
      </c>
      <c r="H4913" s="8">
        <f t="shared" si="305"/>
        <v>0.37741456072736534</v>
      </c>
      <c r="I4913" s="7">
        <v>35.244140000000002</v>
      </c>
      <c r="J4913" s="8">
        <f t="shared" si="306"/>
        <v>2.0993768042006415</v>
      </c>
      <c r="K4913" s="7">
        <v>3732.6724399999998</v>
      </c>
      <c r="L4913" s="7">
        <v>1136.2230300000001</v>
      </c>
      <c r="M4913" s="8">
        <f t="shared" si="307"/>
        <v>-0.69560065924241665</v>
      </c>
    </row>
    <row r="4914" spans="1:13" x14ac:dyDescent="0.2">
      <c r="A4914" s="2" t="s">
        <v>239</v>
      </c>
      <c r="B4914" s="2" t="s">
        <v>74</v>
      </c>
      <c r="C4914" s="7">
        <v>0</v>
      </c>
      <c r="D4914" s="7">
        <v>0</v>
      </c>
      <c r="E4914" s="8" t="str">
        <f t="shared" si="304"/>
        <v/>
      </c>
      <c r="F4914" s="7">
        <v>113.74762</v>
      </c>
      <c r="G4914" s="7">
        <v>0</v>
      </c>
      <c r="H4914" s="8">
        <f t="shared" si="305"/>
        <v>-1</v>
      </c>
      <c r="I4914" s="7">
        <v>0</v>
      </c>
      <c r="J4914" s="8" t="str">
        <f t="shared" si="306"/>
        <v/>
      </c>
      <c r="K4914" s="7">
        <v>567.13103999999998</v>
      </c>
      <c r="L4914" s="7">
        <v>0</v>
      </c>
      <c r="M4914" s="8">
        <f t="shared" si="307"/>
        <v>-1</v>
      </c>
    </row>
    <row r="4915" spans="1:13" x14ac:dyDescent="0.2">
      <c r="A4915" s="2" t="s">
        <v>239</v>
      </c>
      <c r="B4915" s="2" t="s">
        <v>17</v>
      </c>
      <c r="C4915" s="7">
        <v>0</v>
      </c>
      <c r="D4915" s="7">
        <v>0</v>
      </c>
      <c r="E4915" s="8" t="str">
        <f t="shared" si="304"/>
        <v/>
      </c>
      <c r="F4915" s="7">
        <v>58.548349999999999</v>
      </c>
      <c r="G4915" s="7">
        <v>50.331569999999999</v>
      </c>
      <c r="H4915" s="8">
        <f t="shared" si="305"/>
        <v>-0.14034178589148971</v>
      </c>
      <c r="I4915" s="7">
        <v>108.16627</v>
      </c>
      <c r="J4915" s="8">
        <f t="shared" si="306"/>
        <v>-0.53468331671231706</v>
      </c>
      <c r="K4915" s="7">
        <v>735.65229999999997</v>
      </c>
      <c r="L4915" s="7">
        <v>697.57699000000002</v>
      </c>
      <c r="M4915" s="8">
        <f t="shared" si="307"/>
        <v>-5.1757209214189803E-2</v>
      </c>
    </row>
    <row r="4916" spans="1:13" x14ac:dyDescent="0.2">
      <c r="A4916" s="2" t="s">
        <v>239</v>
      </c>
      <c r="B4916" s="2" t="s">
        <v>47</v>
      </c>
      <c r="C4916" s="7">
        <v>0</v>
      </c>
      <c r="D4916" s="7">
        <v>0</v>
      </c>
      <c r="E4916" s="8" t="str">
        <f t="shared" si="304"/>
        <v/>
      </c>
      <c r="F4916" s="7">
        <v>28.37603</v>
      </c>
      <c r="G4916" s="7">
        <v>0</v>
      </c>
      <c r="H4916" s="8">
        <f t="shared" si="305"/>
        <v>-1</v>
      </c>
      <c r="I4916" s="7">
        <v>0</v>
      </c>
      <c r="J4916" s="8" t="str">
        <f t="shared" si="306"/>
        <v/>
      </c>
      <c r="K4916" s="7">
        <v>94.99924</v>
      </c>
      <c r="L4916" s="7">
        <v>68.822159999999997</v>
      </c>
      <c r="M4916" s="8">
        <f t="shared" si="307"/>
        <v>-0.27555041492963528</v>
      </c>
    </row>
    <row r="4917" spans="1:13" x14ac:dyDescent="0.2">
      <c r="A4917" s="2" t="s">
        <v>239</v>
      </c>
      <c r="B4917" s="2" t="s">
        <v>12</v>
      </c>
      <c r="C4917" s="7">
        <v>1421.2053900000001</v>
      </c>
      <c r="D4917" s="7">
        <v>876.53143999999998</v>
      </c>
      <c r="E4917" s="8">
        <f t="shared" si="304"/>
        <v>-0.38324787805652782</v>
      </c>
      <c r="F4917" s="7">
        <v>28116.391599999999</v>
      </c>
      <c r="G4917" s="7">
        <v>9017.1815200000001</v>
      </c>
      <c r="H4917" s="8">
        <f t="shared" si="305"/>
        <v>-0.67929094002233203</v>
      </c>
      <c r="I4917" s="7">
        <v>22359.650989999998</v>
      </c>
      <c r="J4917" s="8">
        <f t="shared" si="306"/>
        <v>-0.59672082878069999</v>
      </c>
      <c r="K4917" s="7">
        <v>160185.59742999999</v>
      </c>
      <c r="L4917" s="7">
        <v>145513.12784999999</v>
      </c>
      <c r="M4917" s="8">
        <f t="shared" si="307"/>
        <v>-9.1596684192608357E-2</v>
      </c>
    </row>
    <row r="4918" spans="1:13" x14ac:dyDescent="0.2">
      <c r="A4918" s="2" t="s">
        <v>239</v>
      </c>
      <c r="B4918" s="2" t="s">
        <v>25</v>
      </c>
      <c r="C4918" s="7">
        <v>0</v>
      </c>
      <c r="D4918" s="7">
        <v>0</v>
      </c>
      <c r="E4918" s="8" t="str">
        <f t="shared" si="304"/>
        <v/>
      </c>
      <c r="F4918" s="7">
        <v>464.40267</v>
      </c>
      <c r="G4918" s="7">
        <v>724.46775000000002</v>
      </c>
      <c r="H4918" s="8">
        <f t="shared" si="305"/>
        <v>0.55999910594829272</v>
      </c>
      <c r="I4918" s="7">
        <v>491.78241000000003</v>
      </c>
      <c r="J4918" s="8">
        <f t="shared" si="306"/>
        <v>0.4731469350438946</v>
      </c>
      <c r="K4918" s="7">
        <v>9625.1218200000003</v>
      </c>
      <c r="L4918" s="7">
        <v>10720.92821</v>
      </c>
      <c r="M4918" s="8">
        <f t="shared" si="307"/>
        <v>0.11384857360693634</v>
      </c>
    </row>
    <row r="4919" spans="1:13" x14ac:dyDescent="0.2">
      <c r="A4919" s="2" t="s">
        <v>239</v>
      </c>
      <c r="B4919" s="2" t="s">
        <v>48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146.06583000000001</v>
      </c>
      <c r="L4919" s="7">
        <v>27.008400000000002</v>
      </c>
      <c r="M4919" s="8">
        <f t="shared" si="307"/>
        <v>-0.81509433109714979</v>
      </c>
    </row>
    <row r="4920" spans="1:13" x14ac:dyDescent="0.2">
      <c r="A4920" s="2" t="s">
        <v>239</v>
      </c>
      <c r="B4920" s="2" t="s">
        <v>62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50.153889999999997</v>
      </c>
      <c r="H4920" s="8" t="str">
        <f t="shared" si="305"/>
        <v/>
      </c>
      <c r="I4920" s="7">
        <v>227.69175000000001</v>
      </c>
      <c r="J4920" s="8">
        <f t="shared" si="306"/>
        <v>-0.77972899764703818</v>
      </c>
      <c r="K4920" s="7">
        <v>0</v>
      </c>
      <c r="L4920" s="7">
        <v>1090.6149</v>
      </c>
      <c r="M4920" s="8" t="str">
        <f t="shared" si="307"/>
        <v/>
      </c>
    </row>
    <row r="4921" spans="1:13" x14ac:dyDescent="0.2">
      <c r="A4921" s="2" t="s">
        <v>239</v>
      </c>
      <c r="B4921" s="2" t="s">
        <v>13</v>
      </c>
      <c r="C4921" s="7">
        <v>19.710339999999999</v>
      </c>
      <c r="D4921" s="7">
        <v>0</v>
      </c>
      <c r="E4921" s="8">
        <f t="shared" si="304"/>
        <v>-1</v>
      </c>
      <c r="F4921" s="7">
        <v>1113.0477100000001</v>
      </c>
      <c r="G4921" s="7">
        <v>454.87810000000002</v>
      </c>
      <c r="H4921" s="8">
        <f t="shared" si="305"/>
        <v>-0.59132201080580815</v>
      </c>
      <c r="I4921" s="7">
        <v>490.48880000000003</v>
      </c>
      <c r="J4921" s="8">
        <f t="shared" si="306"/>
        <v>-7.2602473287871172E-2</v>
      </c>
      <c r="K4921" s="7">
        <v>8975.1797200000001</v>
      </c>
      <c r="L4921" s="7">
        <v>5545.6947499999997</v>
      </c>
      <c r="M4921" s="8">
        <f t="shared" si="307"/>
        <v>-0.38210766547190655</v>
      </c>
    </row>
    <row r="4922" spans="1:13" x14ac:dyDescent="0.2">
      <c r="A4922" s="2" t="s">
        <v>239</v>
      </c>
      <c r="B4922" s="2" t="s">
        <v>63</v>
      </c>
      <c r="C4922" s="7">
        <v>587.80592000000001</v>
      </c>
      <c r="D4922" s="7">
        <v>0</v>
      </c>
      <c r="E4922" s="8">
        <f t="shared" si="304"/>
        <v>-1</v>
      </c>
      <c r="F4922" s="7">
        <v>10909.653200000001</v>
      </c>
      <c r="G4922" s="7">
        <v>0</v>
      </c>
      <c r="H4922" s="8">
        <f t="shared" si="305"/>
        <v>-1</v>
      </c>
      <c r="I4922" s="7">
        <v>1012.06902</v>
      </c>
      <c r="J4922" s="8">
        <f t="shared" si="306"/>
        <v>-1</v>
      </c>
      <c r="K4922" s="7">
        <v>13878.69154</v>
      </c>
      <c r="L4922" s="7">
        <v>23984.90436</v>
      </c>
      <c r="M4922" s="8">
        <f t="shared" si="307"/>
        <v>0.72818196087669529</v>
      </c>
    </row>
    <row r="4923" spans="1:13" x14ac:dyDescent="0.2">
      <c r="A4923" s="2" t="s">
        <v>239</v>
      </c>
      <c r="B4923" s="2" t="s">
        <v>26</v>
      </c>
      <c r="C4923" s="7">
        <v>0</v>
      </c>
      <c r="D4923" s="7">
        <v>0</v>
      </c>
      <c r="E4923" s="8" t="str">
        <f t="shared" si="304"/>
        <v/>
      </c>
      <c r="F4923" s="7">
        <v>214.61497</v>
      </c>
      <c r="G4923" s="7">
        <v>204.66416000000001</v>
      </c>
      <c r="H4923" s="8">
        <f t="shared" si="305"/>
        <v>-4.636587093621658E-2</v>
      </c>
      <c r="I4923" s="7">
        <v>14.043279999999999</v>
      </c>
      <c r="J4923" s="8">
        <f t="shared" si="306"/>
        <v>13.573814664380402</v>
      </c>
      <c r="K4923" s="7">
        <v>905.06422999999995</v>
      </c>
      <c r="L4923" s="7">
        <v>894.09799999999996</v>
      </c>
      <c r="M4923" s="8">
        <f t="shared" si="307"/>
        <v>-1.2116521277169445E-2</v>
      </c>
    </row>
    <row r="4924" spans="1:13" x14ac:dyDescent="0.2">
      <c r="A4924" s="2" t="s">
        <v>239</v>
      </c>
      <c r="B4924" s="2" t="s">
        <v>49</v>
      </c>
      <c r="C4924" s="7">
        <v>0</v>
      </c>
      <c r="D4924" s="7">
        <v>0</v>
      </c>
      <c r="E4924" s="8" t="str">
        <f t="shared" si="304"/>
        <v/>
      </c>
      <c r="F4924" s="7">
        <v>28.30752</v>
      </c>
      <c r="G4924" s="7">
        <v>231.93646000000001</v>
      </c>
      <c r="H4924" s="8">
        <f t="shared" si="305"/>
        <v>7.1934574275669512</v>
      </c>
      <c r="I4924" s="7">
        <v>2.6389</v>
      </c>
      <c r="J4924" s="8">
        <f t="shared" si="306"/>
        <v>86.891341089090162</v>
      </c>
      <c r="K4924" s="7">
        <v>244.48579000000001</v>
      </c>
      <c r="L4924" s="7">
        <v>306.52688999999998</v>
      </c>
      <c r="M4924" s="8">
        <f t="shared" si="307"/>
        <v>0.25376157853591397</v>
      </c>
    </row>
    <row r="4925" spans="1:13" x14ac:dyDescent="0.2">
      <c r="A4925" s="2" t="s">
        <v>239</v>
      </c>
      <c r="B4925" s="2" t="s">
        <v>14</v>
      </c>
      <c r="C4925" s="7">
        <v>0</v>
      </c>
      <c r="D4925" s="7">
        <v>30.278269999999999</v>
      </c>
      <c r="E4925" s="8" t="str">
        <f t="shared" si="304"/>
        <v/>
      </c>
      <c r="F4925" s="7">
        <v>146.06448</v>
      </c>
      <c r="G4925" s="7">
        <v>358.56691000000001</v>
      </c>
      <c r="H4925" s="8">
        <f t="shared" si="305"/>
        <v>1.4548535687800346</v>
      </c>
      <c r="I4925" s="7">
        <v>140.12065999999999</v>
      </c>
      <c r="J4925" s="8">
        <f t="shared" si="306"/>
        <v>1.5589867332911509</v>
      </c>
      <c r="K4925" s="7">
        <v>1493.42779</v>
      </c>
      <c r="L4925" s="7">
        <v>1458.0981300000001</v>
      </c>
      <c r="M4925" s="8">
        <f t="shared" si="307"/>
        <v>-2.3656758121529231E-2</v>
      </c>
    </row>
    <row r="4926" spans="1:13" x14ac:dyDescent="0.2">
      <c r="A4926" s="2" t="s">
        <v>239</v>
      </c>
      <c r="B4926" s="2" t="s">
        <v>27</v>
      </c>
      <c r="C4926" s="7">
        <v>0</v>
      </c>
      <c r="D4926" s="7">
        <v>17.239529999999998</v>
      </c>
      <c r="E4926" s="8" t="str">
        <f t="shared" si="304"/>
        <v/>
      </c>
      <c r="F4926" s="7">
        <v>401.29216000000002</v>
      </c>
      <c r="G4926" s="7">
        <v>223.86926</v>
      </c>
      <c r="H4926" s="8">
        <f t="shared" si="305"/>
        <v>-0.44212899648973958</v>
      </c>
      <c r="I4926" s="7">
        <v>162.99618000000001</v>
      </c>
      <c r="J4926" s="8">
        <f t="shared" si="306"/>
        <v>0.37346323085608502</v>
      </c>
      <c r="K4926" s="7">
        <v>2440.97154</v>
      </c>
      <c r="L4926" s="7">
        <v>1193.7790199999999</v>
      </c>
      <c r="M4926" s="8">
        <f t="shared" si="307"/>
        <v>-0.5109410329298637</v>
      </c>
    </row>
    <row r="4927" spans="1:13" x14ac:dyDescent="0.2">
      <c r="A4927" s="2" t="s">
        <v>239</v>
      </c>
      <c r="B4927" s="2" t="s">
        <v>80</v>
      </c>
      <c r="C4927" s="7">
        <v>0</v>
      </c>
      <c r="D4927" s="7">
        <v>0</v>
      </c>
      <c r="E4927" s="8" t="str">
        <f t="shared" si="304"/>
        <v/>
      </c>
      <c r="F4927" s="7">
        <v>0</v>
      </c>
      <c r="G4927" s="7">
        <v>24.532530000000001</v>
      </c>
      <c r="H4927" s="8" t="str">
        <f t="shared" si="305"/>
        <v/>
      </c>
      <c r="I4927" s="7">
        <v>36.386389999999999</v>
      </c>
      <c r="J4927" s="8">
        <f t="shared" si="306"/>
        <v>-0.32577730299708207</v>
      </c>
      <c r="K4927" s="7">
        <v>362.75855999999999</v>
      </c>
      <c r="L4927" s="7">
        <v>279.46645999999998</v>
      </c>
      <c r="M4927" s="8">
        <f t="shared" si="307"/>
        <v>-0.22960753841342851</v>
      </c>
    </row>
    <row r="4928" spans="1:13" x14ac:dyDescent="0.2">
      <c r="A4928" s="2" t="s">
        <v>239</v>
      </c>
      <c r="B4928" s="2" t="s">
        <v>50</v>
      </c>
      <c r="C4928" s="7">
        <v>0</v>
      </c>
      <c r="D4928" s="7">
        <v>0</v>
      </c>
      <c r="E4928" s="8" t="str">
        <f t="shared" si="304"/>
        <v/>
      </c>
      <c r="F4928" s="7">
        <v>110.64400000000001</v>
      </c>
      <c r="G4928" s="7">
        <v>68.25</v>
      </c>
      <c r="H4928" s="8">
        <f t="shared" si="305"/>
        <v>-0.38315679114999457</v>
      </c>
      <c r="I4928" s="7">
        <v>248.35127</v>
      </c>
      <c r="J4928" s="8">
        <f t="shared" si="306"/>
        <v>-0.72518763443408196</v>
      </c>
      <c r="K4928" s="7">
        <v>1251.6375</v>
      </c>
      <c r="L4928" s="7">
        <v>951.27193999999997</v>
      </c>
      <c r="M4928" s="8">
        <f t="shared" si="307"/>
        <v>-0.23997807671949756</v>
      </c>
    </row>
    <row r="4929" spans="1:13" x14ac:dyDescent="0.2">
      <c r="A4929" s="2" t="s">
        <v>239</v>
      </c>
      <c r="B4929" s="2" t="s">
        <v>28</v>
      </c>
      <c r="C4929" s="7">
        <v>0</v>
      </c>
      <c r="D4929" s="7">
        <v>0</v>
      </c>
      <c r="E4929" s="8" t="str">
        <f t="shared" si="304"/>
        <v/>
      </c>
      <c r="F4929" s="7">
        <v>647.00340000000006</v>
      </c>
      <c r="G4929" s="7">
        <v>299.60673000000003</v>
      </c>
      <c r="H4929" s="8">
        <f t="shared" si="305"/>
        <v>-0.53693175337254795</v>
      </c>
      <c r="I4929" s="7">
        <v>407.31903</v>
      </c>
      <c r="J4929" s="8">
        <f t="shared" si="306"/>
        <v>-0.26444210082696107</v>
      </c>
      <c r="K4929" s="7">
        <v>4329.7059799999997</v>
      </c>
      <c r="L4929" s="7">
        <v>2903.21594</v>
      </c>
      <c r="M4929" s="8">
        <f t="shared" si="307"/>
        <v>-0.32946579896864026</v>
      </c>
    </row>
    <row r="4930" spans="1:13" x14ac:dyDescent="0.2">
      <c r="A4930" s="2" t="s">
        <v>239</v>
      </c>
      <c r="B4930" s="2" t="s">
        <v>51</v>
      </c>
      <c r="C4930" s="7">
        <v>0</v>
      </c>
      <c r="D4930" s="7">
        <v>0</v>
      </c>
      <c r="E4930" s="8" t="str">
        <f t="shared" si="304"/>
        <v/>
      </c>
      <c r="F4930" s="7">
        <v>0</v>
      </c>
      <c r="G4930" s="7">
        <v>0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0</v>
      </c>
      <c r="L4930" s="7">
        <v>153.5</v>
      </c>
      <c r="M4930" s="8" t="str">
        <f t="shared" si="307"/>
        <v/>
      </c>
    </row>
    <row r="4931" spans="1:13" x14ac:dyDescent="0.2">
      <c r="A4931" s="2" t="s">
        <v>239</v>
      </c>
      <c r="B4931" s="2" t="s">
        <v>29</v>
      </c>
      <c r="C4931" s="7">
        <v>0</v>
      </c>
      <c r="D4931" s="7">
        <v>0</v>
      </c>
      <c r="E4931" s="8" t="str">
        <f t="shared" si="304"/>
        <v/>
      </c>
      <c r="F4931" s="7">
        <v>227.07336000000001</v>
      </c>
      <c r="G4931" s="7">
        <v>25.740310000000001</v>
      </c>
      <c r="H4931" s="8">
        <f t="shared" si="305"/>
        <v>-0.88664319759922516</v>
      </c>
      <c r="I4931" s="7">
        <v>202.07289</v>
      </c>
      <c r="J4931" s="8">
        <f t="shared" si="306"/>
        <v>-0.87261868724696323</v>
      </c>
      <c r="K4931" s="7">
        <v>1299.79449</v>
      </c>
      <c r="L4931" s="7">
        <v>939.93721000000005</v>
      </c>
      <c r="M4931" s="8">
        <f t="shared" si="307"/>
        <v>-0.27685705914940439</v>
      </c>
    </row>
    <row r="4932" spans="1:13" x14ac:dyDescent="0.2">
      <c r="A4932" s="2" t="s">
        <v>239</v>
      </c>
      <c r="B4932" s="2" t="s">
        <v>81</v>
      </c>
      <c r="C4932" s="7">
        <v>0</v>
      </c>
      <c r="D4932" s="7">
        <v>0</v>
      </c>
      <c r="E4932" s="8" t="str">
        <f t="shared" si="304"/>
        <v/>
      </c>
      <c r="F4932" s="7">
        <v>0</v>
      </c>
      <c r="G4932" s="7">
        <v>0</v>
      </c>
      <c r="H4932" s="8" t="str">
        <f t="shared" si="305"/>
        <v/>
      </c>
      <c r="I4932" s="7">
        <v>0</v>
      </c>
      <c r="J4932" s="8" t="str">
        <f t="shared" si="306"/>
        <v/>
      </c>
      <c r="K4932" s="7">
        <v>0</v>
      </c>
      <c r="L4932" s="7">
        <v>21.510210000000001</v>
      </c>
      <c r="M4932" s="8" t="str">
        <f t="shared" si="307"/>
        <v/>
      </c>
    </row>
    <row r="4933" spans="1:13" x14ac:dyDescent="0.2">
      <c r="A4933" s="2" t="s">
        <v>239</v>
      </c>
      <c r="B4933" s="2" t="s">
        <v>82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0</v>
      </c>
      <c r="H4933" s="8" t="str">
        <f t="shared" ref="H4933:H4996" si="309">IF(F4933=0,"",(G4933/F4933-1))</f>
        <v/>
      </c>
      <c r="I4933" s="7">
        <v>0</v>
      </c>
      <c r="J4933" s="8" t="str">
        <f t="shared" ref="J4933:J4996" si="310">IF(I4933=0,"",(G4933/I4933-1))</f>
        <v/>
      </c>
      <c r="K4933" s="7">
        <v>0</v>
      </c>
      <c r="L4933" s="7">
        <v>17.061869999999999</v>
      </c>
      <c r="M4933" s="8" t="str">
        <f t="shared" ref="M4933:M4996" si="311">IF(K4933=0,"",(L4933/K4933-1))</f>
        <v/>
      </c>
    </row>
    <row r="4934" spans="1:13" x14ac:dyDescent="0.2">
      <c r="A4934" s="2" t="s">
        <v>239</v>
      </c>
      <c r="B4934" s="2" t="s">
        <v>30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0</v>
      </c>
      <c r="H4934" s="8" t="str">
        <f t="shared" si="309"/>
        <v/>
      </c>
      <c r="I4934" s="7">
        <v>0</v>
      </c>
      <c r="J4934" s="8" t="str">
        <f t="shared" si="310"/>
        <v/>
      </c>
      <c r="K4934" s="7">
        <v>0</v>
      </c>
      <c r="L4934" s="7">
        <v>2.4249999999999998</v>
      </c>
      <c r="M4934" s="8" t="str">
        <f t="shared" si="311"/>
        <v/>
      </c>
    </row>
    <row r="4935" spans="1:13" x14ac:dyDescent="0.2">
      <c r="A4935" s="2" t="s">
        <v>239</v>
      </c>
      <c r="B4935" s="2" t="s">
        <v>83</v>
      </c>
      <c r="C4935" s="7">
        <v>0</v>
      </c>
      <c r="D4935" s="7">
        <v>0</v>
      </c>
      <c r="E4935" s="8" t="str">
        <f t="shared" si="308"/>
        <v/>
      </c>
      <c r="F4935" s="7">
        <v>34.989559999999997</v>
      </c>
      <c r="G4935" s="7">
        <v>300.15386999999998</v>
      </c>
      <c r="H4935" s="8">
        <f t="shared" si="309"/>
        <v>7.5783836664422193</v>
      </c>
      <c r="I4935" s="7">
        <v>36.80386</v>
      </c>
      <c r="J4935" s="8">
        <f t="shared" si="310"/>
        <v>7.1554997220400249</v>
      </c>
      <c r="K4935" s="7">
        <v>662.31601000000001</v>
      </c>
      <c r="L4935" s="7">
        <v>472.72464000000002</v>
      </c>
      <c r="M4935" s="8">
        <f t="shared" si="311"/>
        <v>-0.28625515182699568</v>
      </c>
    </row>
    <row r="4936" spans="1:13" x14ac:dyDescent="0.2">
      <c r="A4936" s="2" t="s">
        <v>239</v>
      </c>
      <c r="B4936" s="2" t="s">
        <v>64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0</v>
      </c>
      <c r="H4936" s="8" t="str">
        <f t="shared" si="309"/>
        <v/>
      </c>
      <c r="I4936" s="7">
        <v>0</v>
      </c>
      <c r="J4936" s="8" t="str">
        <f t="shared" si="310"/>
        <v/>
      </c>
      <c r="K4936" s="7">
        <v>0</v>
      </c>
      <c r="L4936" s="7">
        <v>4.8830499999999999</v>
      </c>
      <c r="M4936" s="8" t="str">
        <f t="shared" si="311"/>
        <v/>
      </c>
    </row>
    <row r="4937" spans="1:13" x14ac:dyDescent="0.2">
      <c r="A4937" s="2" t="s">
        <v>239</v>
      </c>
      <c r="B4937" s="2" t="s">
        <v>31</v>
      </c>
      <c r="C4937" s="7">
        <v>0</v>
      </c>
      <c r="D4937" s="7">
        <v>0</v>
      </c>
      <c r="E4937" s="8" t="str">
        <f t="shared" si="308"/>
        <v/>
      </c>
      <c r="F4937" s="7">
        <v>5.7673800000000002</v>
      </c>
      <c r="G4937" s="7">
        <v>97.032420000000002</v>
      </c>
      <c r="H4937" s="8">
        <f t="shared" si="309"/>
        <v>15.82435005149652</v>
      </c>
      <c r="I4937" s="7">
        <v>29.864529999999998</v>
      </c>
      <c r="J4937" s="8">
        <f t="shared" si="310"/>
        <v>2.2490857883917812</v>
      </c>
      <c r="K4937" s="7">
        <v>588.06573000000003</v>
      </c>
      <c r="L4937" s="7">
        <v>1609.3599099999999</v>
      </c>
      <c r="M4937" s="8">
        <f t="shared" si="311"/>
        <v>1.7367007256144644</v>
      </c>
    </row>
    <row r="4938" spans="1:13" x14ac:dyDescent="0.2">
      <c r="A4938" s="2" t="s">
        <v>239</v>
      </c>
      <c r="B4938" s="2" t="s">
        <v>53</v>
      </c>
      <c r="C4938" s="7">
        <v>18.363130000000002</v>
      </c>
      <c r="D4938" s="7">
        <v>0</v>
      </c>
      <c r="E4938" s="8">
        <f t="shared" si="308"/>
        <v>-1</v>
      </c>
      <c r="F4938" s="7">
        <v>184.92950999999999</v>
      </c>
      <c r="G4938" s="7">
        <v>113.7377</v>
      </c>
      <c r="H4938" s="8">
        <f t="shared" si="309"/>
        <v>-0.38496727753185522</v>
      </c>
      <c r="I4938" s="7">
        <v>31.159700000000001</v>
      </c>
      <c r="J4938" s="8">
        <f t="shared" si="310"/>
        <v>2.6501538846651282</v>
      </c>
      <c r="K4938" s="7">
        <v>2176.04772</v>
      </c>
      <c r="L4938" s="7">
        <v>1135.6475700000001</v>
      </c>
      <c r="M4938" s="8">
        <f t="shared" si="311"/>
        <v>-0.47811458381068961</v>
      </c>
    </row>
    <row r="4939" spans="1:13" x14ac:dyDescent="0.2">
      <c r="A4939" s="2" t="s">
        <v>239</v>
      </c>
      <c r="B4939" s="2" t="s">
        <v>85</v>
      </c>
      <c r="C4939" s="7">
        <v>0</v>
      </c>
      <c r="D4939" s="7">
        <v>0</v>
      </c>
      <c r="E4939" s="8" t="str">
        <f t="shared" si="308"/>
        <v/>
      </c>
      <c r="F4939" s="7">
        <v>147.83516</v>
      </c>
      <c r="G4939" s="7">
        <v>0</v>
      </c>
      <c r="H4939" s="8">
        <f t="shared" si="309"/>
        <v>-1</v>
      </c>
      <c r="I4939" s="7">
        <v>0</v>
      </c>
      <c r="J4939" s="8" t="str">
        <f t="shared" si="310"/>
        <v/>
      </c>
      <c r="K4939" s="7">
        <v>147.83516</v>
      </c>
      <c r="L4939" s="7">
        <v>280.26337999999998</v>
      </c>
      <c r="M4939" s="8">
        <f t="shared" si="311"/>
        <v>0.89578297882587599</v>
      </c>
    </row>
    <row r="4940" spans="1:13" x14ac:dyDescent="0.2">
      <c r="A4940" s="2" t="s">
        <v>239</v>
      </c>
      <c r="B4940" s="2" t="s">
        <v>54</v>
      </c>
      <c r="C4940" s="7">
        <v>0</v>
      </c>
      <c r="D4940" s="7">
        <v>0</v>
      </c>
      <c r="E4940" s="8" t="str">
        <f t="shared" si="308"/>
        <v/>
      </c>
      <c r="F4940" s="7">
        <v>0</v>
      </c>
      <c r="G4940" s="7">
        <v>0</v>
      </c>
      <c r="H4940" s="8" t="str">
        <f t="shared" si="309"/>
        <v/>
      </c>
      <c r="I4940" s="7">
        <v>0</v>
      </c>
      <c r="J4940" s="8" t="str">
        <f t="shared" si="310"/>
        <v/>
      </c>
      <c r="K4940" s="7">
        <v>0</v>
      </c>
      <c r="L4940" s="7">
        <v>149.31347</v>
      </c>
      <c r="M4940" s="8" t="str">
        <f t="shared" si="311"/>
        <v/>
      </c>
    </row>
    <row r="4941" spans="1:13" x14ac:dyDescent="0.2">
      <c r="A4941" s="2" t="s">
        <v>239</v>
      </c>
      <c r="B4941" s="2" t="s">
        <v>55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0</v>
      </c>
      <c r="J4941" s="8" t="str">
        <f t="shared" si="310"/>
        <v/>
      </c>
      <c r="K4941" s="7">
        <v>23.107710000000001</v>
      </c>
      <c r="L4941" s="7">
        <v>0</v>
      </c>
      <c r="M4941" s="8">
        <f t="shared" si="311"/>
        <v>-1</v>
      </c>
    </row>
    <row r="4942" spans="1:13" x14ac:dyDescent="0.2">
      <c r="A4942" s="2" t="s">
        <v>239</v>
      </c>
      <c r="B4942" s="2" t="s">
        <v>32</v>
      </c>
      <c r="C4942" s="7">
        <v>0</v>
      </c>
      <c r="D4942" s="7">
        <v>0</v>
      </c>
      <c r="E4942" s="8" t="str">
        <f t="shared" si="308"/>
        <v/>
      </c>
      <c r="F4942" s="7">
        <v>116.13409</v>
      </c>
      <c r="G4942" s="7">
        <v>252.35326000000001</v>
      </c>
      <c r="H4942" s="8">
        <f t="shared" si="309"/>
        <v>1.17294732321922</v>
      </c>
      <c r="I4942" s="7">
        <v>291.67930000000001</v>
      </c>
      <c r="J4942" s="8">
        <f t="shared" si="310"/>
        <v>-0.1348262972380968</v>
      </c>
      <c r="K4942" s="7">
        <v>777.58873000000006</v>
      </c>
      <c r="L4942" s="7">
        <v>2141.2036199999998</v>
      </c>
      <c r="M4942" s="8">
        <f t="shared" si="311"/>
        <v>1.7536453878388896</v>
      </c>
    </row>
    <row r="4943" spans="1:13" x14ac:dyDescent="0.2">
      <c r="A4943" s="2" t="s">
        <v>239</v>
      </c>
      <c r="B4943" s="2" t="s">
        <v>56</v>
      </c>
      <c r="C4943" s="7">
        <v>13.73455</v>
      </c>
      <c r="D4943" s="7">
        <v>0</v>
      </c>
      <c r="E4943" s="8">
        <f t="shared" si="308"/>
        <v>-1</v>
      </c>
      <c r="F4943" s="7">
        <v>13.73455</v>
      </c>
      <c r="G4943" s="7">
        <v>0</v>
      </c>
      <c r="H4943" s="8">
        <f t="shared" si="309"/>
        <v>-1</v>
      </c>
      <c r="I4943" s="7">
        <v>0</v>
      </c>
      <c r="J4943" s="8" t="str">
        <f t="shared" si="310"/>
        <v/>
      </c>
      <c r="K4943" s="7">
        <v>26.420020000000001</v>
      </c>
      <c r="L4943" s="7">
        <v>10.65785</v>
      </c>
      <c r="M4943" s="8">
        <f t="shared" si="311"/>
        <v>-0.59659947267261715</v>
      </c>
    </row>
    <row r="4944" spans="1:13" x14ac:dyDescent="0.2">
      <c r="A4944" s="2" t="s">
        <v>239</v>
      </c>
      <c r="B4944" s="2" t="s">
        <v>57</v>
      </c>
      <c r="C4944" s="7">
        <v>0</v>
      </c>
      <c r="D4944" s="7">
        <v>0</v>
      </c>
      <c r="E4944" s="8" t="str">
        <f t="shared" si="308"/>
        <v/>
      </c>
      <c r="F4944" s="7">
        <v>449.18043</v>
      </c>
      <c r="G4944" s="7">
        <v>0</v>
      </c>
      <c r="H4944" s="8">
        <f t="shared" si="309"/>
        <v>-1</v>
      </c>
      <c r="I4944" s="7">
        <v>1047.5516399999999</v>
      </c>
      <c r="J4944" s="8">
        <f t="shared" si="310"/>
        <v>-1</v>
      </c>
      <c r="K4944" s="7">
        <v>2749.6247699999999</v>
      </c>
      <c r="L4944" s="7">
        <v>3458.3847700000001</v>
      </c>
      <c r="M4944" s="8">
        <f t="shared" si="311"/>
        <v>0.25776608056960448</v>
      </c>
    </row>
    <row r="4945" spans="1:13" x14ac:dyDescent="0.2">
      <c r="A4945" s="2" t="s">
        <v>239</v>
      </c>
      <c r="B4945" s="2" t="s">
        <v>88</v>
      </c>
      <c r="C4945" s="7">
        <v>0</v>
      </c>
      <c r="D4945" s="7">
        <v>0</v>
      </c>
      <c r="E4945" s="8" t="str">
        <f t="shared" si="308"/>
        <v/>
      </c>
      <c r="F4945" s="7">
        <v>37.609839999999998</v>
      </c>
      <c r="G4945" s="7">
        <v>21.351089999999999</v>
      </c>
      <c r="H4945" s="8">
        <f t="shared" si="309"/>
        <v>-0.43230042988749751</v>
      </c>
      <c r="I4945" s="7">
        <v>0</v>
      </c>
      <c r="J4945" s="8" t="str">
        <f t="shared" si="310"/>
        <v/>
      </c>
      <c r="K4945" s="7">
        <v>55.585169999999998</v>
      </c>
      <c r="L4945" s="7">
        <v>44.687170000000002</v>
      </c>
      <c r="M4945" s="8">
        <f t="shared" si="311"/>
        <v>-0.19605948852904465</v>
      </c>
    </row>
    <row r="4946" spans="1:13" x14ac:dyDescent="0.2">
      <c r="A4946" s="2" t="s">
        <v>239</v>
      </c>
      <c r="B4946" s="2" t="s">
        <v>91</v>
      </c>
      <c r="C4946" s="7">
        <v>0</v>
      </c>
      <c r="D4946" s="7">
        <v>0</v>
      </c>
      <c r="E4946" s="8" t="str">
        <f t="shared" si="308"/>
        <v/>
      </c>
      <c r="F4946" s="7">
        <v>7.9205699999999997</v>
      </c>
      <c r="G4946" s="7">
        <v>7.7380000000000004</v>
      </c>
      <c r="H4946" s="8">
        <f t="shared" si="309"/>
        <v>-2.3050108767424415E-2</v>
      </c>
      <c r="I4946" s="7">
        <v>0</v>
      </c>
      <c r="J4946" s="8" t="str">
        <f t="shared" si="310"/>
        <v/>
      </c>
      <c r="K4946" s="7">
        <v>35.158230000000003</v>
      </c>
      <c r="L4946" s="7">
        <v>247.76897</v>
      </c>
      <c r="M4946" s="8">
        <f t="shared" si="311"/>
        <v>6.0472538008881553</v>
      </c>
    </row>
    <row r="4947" spans="1:13" x14ac:dyDescent="0.2">
      <c r="A4947" s="4" t="s">
        <v>239</v>
      </c>
      <c r="B4947" s="4" t="s">
        <v>15</v>
      </c>
      <c r="C4947" s="9">
        <v>2337.0845599999998</v>
      </c>
      <c r="D4947" s="9">
        <v>950.34518000000003</v>
      </c>
      <c r="E4947" s="10">
        <f t="shared" si="308"/>
        <v>-0.5933629461828287</v>
      </c>
      <c r="F4947" s="9">
        <v>50303.823850000001</v>
      </c>
      <c r="G4947" s="9">
        <v>14924.26835</v>
      </c>
      <c r="H4947" s="10">
        <f t="shared" si="309"/>
        <v>-0.70331741788651314</v>
      </c>
      <c r="I4947" s="9">
        <v>32010.443960000001</v>
      </c>
      <c r="J4947" s="10">
        <f t="shared" si="310"/>
        <v>-0.5337687796942383</v>
      </c>
      <c r="K4947" s="9">
        <v>247633.80283</v>
      </c>
      <c r="L4947" s="9">
        <v>242534.62043000001</v>
      </c>
      <c r="M4947" s="10">
        <f t="shared" si="311"/>
        <v>-2.059162497900402E-2</v>
      </c>
    </row>
    <row r="4948" spans="1:13" x14ac:dyDescent="0.2">
      <c r="A4948" s="2" t="s">
        <v>240</v>
      </c>
      <c r="B4948" s="2" t="s">
        <v>19</v>
      </c>
      <c r="C4948" s="7">
        <v>16.440000000000001</v>
      </c>
      <c r="D4948" s="7">
        <v>0</v>
      </c>
      <c r="E4948" s="8">
        <f t="shared" si="308"/>
        <v>-1</v>
      </c>
      <c r="F4948" s="7">
        <v>844.30241999999998</v>
      </c>
      <c r="G4948" s="7">
        <v>716.82749999999999</v>
      </c>
      <c r="H4948" s="8">
        <f t="shared" si="309"/>
        <v>-0.15098253538110196</v>
      </c>
      <c r="I4948" s="7">
        <v>579.83352000000002</v>
      </c>
      <c r="J4948" s="8">
        <f t="shared" si="310"/>
        <v>0.23626433325206864</v>
      </c>
      <c r="K4948" s="7">
        <v>9958.1049199999998</v>
      </c>
      <c r="L4948" s="7">
        <v>6829.2828300000001</v>
      </c>
      <c r="M4948" s="8">
        <f t="shared" si="311"/>
        <v>-0.31419854632341027</v>
      </c>
    </row>
    <row r="4949" spans="1:13" x14ac:dyDescent="0.2">
      <c r="A4949" s="2" t="s">
        <v>240</v>
      </c>
      <c r="B4949" s="2" t="s">
        <v>34</v>
      </c>
      <c r="C4949" s="7">
        <v>0</v>
      </c>
      <c r="D4949" s="7">
        <v>0</v>
      </c>
      <c r="E4949" s="8" t="str">
        <f t="shared" si="308"/>
        <v/>
      </c>
      <c r="F4949" s="7">
        <v>0</v>
      </c>
      <c r="G4949" s="7">
        <v>0</v>
      </c>
      <c r="H4949" s="8" t="str">
        <f t="shared" si="309"/>
        <v/>
      </c>
      <c r="I4949" s="7">
        <v>0</v>
      </c>
      <c r="J4949" s="8" t="str">
        <f t="shared" si="310"/>
        <v/>
      </c>
      <c r="K4949" s="7">
        <v>133.91308000000001</v>
      </c>
      <c r="L4949" s="7">
        <v>0</v>
      </c>
      <c r="M4949" s="8">
        <f t="shared" si="311"/>
        <v>-1</v>
      </c>
    </row>
    <row r="4950" spans="1:13" x14ac:dyDescent="0.2">
      <c r="A4950" s="2" t="s">
        <v>240</v>
      </c>
      <c r="B4950" s="2" t="s">
        <v>20</v>
      </c>
      <c r="C4950" s="7">
        <v>0</v>
      </c>
      <c r="D4950" s="7">
        <v>0</v>
      </c>
      <c r="E4950" s="8" t="str">
        <f t="shared" si="308"/>
        <v/>
      </c>
      <c r="F4950" s="7">
        <v>268.27620000000002</v>
      </c>
      <c r="G4950" s="7">
        <v>61.86056</v>
      </c>
      <c r="H4950" s="8">
        <f t="shared" si="309"/>
        <v>-0.7694146554931075</v>
      </c>
      <c r="I4950" s="7">
        <v>286.92117999999999</v>
      </c>
      <c r="J4950" s="8">
        <f t="shared" si="310"/>
        <v>-0.78439876763367555</v>
      </c>
      <c r="K4950" s="7">
        <v>1458.2745299999999</v>
      </c>
      <c r="L4950" s="7">
        <v>1069.37033</v>
      </c>
      <c r="M4950" s="8">
        <f t="shared" si="311"/>
        <v>-0.2666879191807594</v>
      </c>
    </row>
    <row r="4951" spans="1:13" x14ac:dyDescent="0.2">
      <c r="A4951" s="2" t="s">
        <v>240</v>
      </c>
      <c r="B4951" s="2" t="s">
        <v>36</v>
      </c>
      <c r="C4951" s="7">
        <v>0</v>
      </c>
      <c r="D4951" s="7">
        <v>0</v>
      </c>
      <c r="E4951" s="8" t="str">
        <f t="shared" si="308"/>
        <v/>
      </c>
      <c r="F4951" s="7">
        <v>24.234000000000002</v>
      </c>
      <c r="G4951" s="7">
        <v>30.849</v>
      </c>
      <c r="H4951" s="8">
        <f t="shared" si="309"/>
        <v>0.27296360485268623</v>
      </c>
      <c r="I4951" s="7">
        <v>66.801419999999993</v>
      </c>
      <c r="J4951" s="8">
        <f t="shared" si="310"/>
        <v>-0.53819843949425028</v>
      </c>
      <c r="K4951" s="7">
        <v>145.42505</v>
      </c>
      <c r="L4951" s="7">
        <v>131.40212</v>
      </c>
      <c r="M4951" s="8">
        <f t="shared" si="311"/>
        <v>-9.642719737761829E-2</v>
      </c>
    </row>
    <row r="4952" spans="1:13" x14ac:dyDescent="0.2">
      <c r="A4952" s="2" t="s">
        <v>240</v>
      </c>
      <c r="B4952" s="2" t="s">
        <v>66</v>
      </c>
      <c r="C4952" s="7">
        <v>5.0235900000000004</v>
      </c>
      <c r="D4952" s="7">
        <v>0</v>
      </c>
      <c r="E4952" s="8">
        <f t="shared" si="308"/>
        <v>-1</v>
      </c>
      <c r="F4952" s="7">
        <v>5.0235900000000004</v>
      </c>
      <c r="G4952" s="7">
        <v>0</v>
      </c>
      <c r="H4952" s="8">
        <f t="shared" si="309"/>
        <v>-1</v>
      </c>
      <c r="I4952" s="7">
        <v>0</v>
      </c>
      <c r="J4952" s="8" t="str">
        <f t="shared" si="310"/>
        <v/>
      </c>
      <c r="K4952" s="7">
        <v>67.31174</v>
      </c>
      <c r="L4952" s="7">
        <v>0</v>
      </c>
      <c r="M4952" s="8">
        <f t="shared" si="311"/>
        <v>-1</v>
      </c>
    </row>
    <row r="4953" spans="1:13" x14ac:dyDescent="0.2">
      <c r="A4953" s="2" t="s">
        <v>240</v>
      </c>
      <c r="B4953" s="2" t="s">
        <v>9</v>
      </c>
      <c r="C4953" s="7">
        <v>11.54147</v>
      </c>
      <c r="D4953" s="7">
        <v>4.1960499999999996</v>
      </c>
      <c r="E4953" s="8">
        <f t="shared" si="308"/>
        <v>-0.6364371262932712</v>
      </c>
      <c r="F4953" s="7">
        <v>868.79331999999999</v>
      </c>
      <c r="G4953" s="7">
        <v>357.67901000000001</v>
      </c>
      <c r="H4953" s="8">
        <f t="shared" si="309"/>
        <v>-0.58830368309001269</v>
      </c>
      <c r="I4953" s="7">
        <v>1243.3358000000001</v>
      </c>
      <c r="J4953" s="8">
        <f t="shared" si="310"/>
        <v>-0.71232308279066681</v>
      </c>
      <c r="K4953" s="7">
        <v>13275.427799999999</v>
      </c>
      <c r="L4953" s="7">
        <v>10060.47047</v>
      </c>
      <c r="M4953" s="8">
        <f t="shared" si="311"/>
        <v>-0.24217353884445059</v>
      </c>
    </row>
    <row r="4954" spans="1:13" x14ac:dyDescent="0.2">
      <c r="A4954" s="2" t="s">
        <v>240</v>
      </c>
      <c r="B4954" s="2" t="s">
        <v>37</v>
      </c>
      <c r="C4954" s="7">
        <v>0</v>
      </c>
      <c r="D4954" s="7">
        <v>23.166</v>
      </c>
      <c r="E4954" s="8" t="str">
        <f t="shared" si="308"/>
        <v/>
      </c>
      <c r="F4954" s="7">
        <v>51.233849999999997</v>
      </c>
      <c r="G4954" s="7">
        <v>56.233310000000003</v>
      </c>
      <c r="H4954" s="8">
        <f t="shared" si="309"/>
        <v>9.758118899907009E-2</v>
      </c>
      <c r="I4954" s="7">
        <v>197.45579000000001</v>
      </c>
      <c r="J4954" s="8">
        <f t="shared" si="310"/>
        <v>-0.71521063018714215</v>
      </c>
      <c r="K4954" s="7">
        <v>1482.6877500000001</v>
      </c>
      <c r="L4954" s="7">
        <v>1179.1781000000001</v>
      </c>
      <c r="M4954" s="8">
        <f t="shared" si="311"/>
        <v>-0.20470233870887511</v>
      </c>
    </row>
    <row r="4955" spans="1:13" x14ac:dyDescent="0.2">
      <c r="A4955" s="2" t="s">
        <v>240</v>
      </c>
      <c r="B4955" s="2" t="s">
        <v>38</v>
      </c>
      <c r="C4955" s="7">
        <v>0</v>
      </c>
      <c r="D4955" s="7">
        <v>0</v>
      </c>
      <c r="E4955" s="8" t="str">
        <f t="shared" si="308"/>
        <v/>
      </c>
      <c r="F4955" s="7">
        <v>497.58618000000001</v>
      </c>
      <c r="G4955" s="7">
        <v>0</v>
      </c>
      <c r="H4955" s="8">
        <f t="shared" si="309"/>
        <v>-1</v>
      </c>
      <c r="I4955" s="7">
        <v>0</v>
      </c>
      <c r="J4955" s="8" t="str">
        <f t="shared" si="310"/>
        <v/>
      </c>
      <c r="K4955" s="7">
        <v>605.03036999999995</v>
      </c>
      <c r="L4955" s="7">
        <v>336.87423000000001</v>
      </c>
      <c r="M4955" s="8">
        <f t="shared" si="311"/>
        <v>-0.44321104079453066</v>
      </c>
    </row>
    <row r="4956" spans="1:13" x14ac:dyDescent="0.2">
      <c r="A4956" s="2" t="s">
        <v>240</v>
      </c>
      <c r="B4956" s="2" t="s">
        <v>21</v>
      </c>
      <c r="C4956" s="7">
        <v>0</v>
      </c>
      <c r="D4956" s="7">
        <v>0</v>
      </c>
      <c r="E4956" s="8" t="str">
        <f t="shared" si="308"/>
        <v/>
      </c>
      <c r="F4956" s="7">
        <v>466.13738000000001</v>
      </c>
      <c r="G4956" s="7">
        <v>141.39663999999999</v>
      </c>
      <c r="H4956" s="8">
        <f t="shared" si="309"/>
        <v>-0.69666315968910286</v>
      </c>
      <c r="I4956" s="7">
        <v>95.554969999999997</v>
      </c>
      <c r="J4956" s="8">
        <f t="shared" si="310"/>
        <v>0.47974134678709013</v>
      </c>
      <c r="K4956" s="7">
        <v>995.45510999999999</v>
      </c>
      <c r="L4956" s="7">
        <v>1470.4918700000001</v>
      </c>
      <c r="M4956" s="8">
        <f t="shared" si="311"/>
        <v>0.4772056069911581</v>
      </c>
    </row>
    <row r="4957" spans="1:13" x14ac:dyDescent="0.2">
      <c r="A4957" s="2" t="s">
        <v>240</v>
      </c>
      <c r="B4957" s="2" t="s">
        <v>68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0</v>
      </c>
      <c r="H4957" s="8" t="str">
        <f t="shared" si="309"/>
        <v/>
      </c>
      <c r="I4957" s="7">
        <v>0</v>
      </c>
      <c r="J4957" s="8" t="str">
        <f t="shared" si="310"/>
        <v/>
      </c>
      <c r="K4957" s="7">
        <v>0</v>
      </c>
      <c r="L4957" s="7">
        <v>48.172640000000001</v>
      </c>
      <c r="M4957" s="8" t="str">
        <f t="shared" si="311"/>
        <v/>
      </c>
    </row>
    <row r="4958" spans="1:13" x14ac:dyDescent="0.2">
      <c r="A4958" s="2" t="s">
        <v>240</v>
      </c>
      <c r="B4958" s="2" t="s">
        <v>69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90.41216</v>
      </c>
      <c r="L4958" s="7">
        <v>0</v>
      </c>
      <c r="M4958" s="8">
        <f t="shared" si="311"/>
        <v>-1</v>
      </c>
    </row>
    <row r="4959" spans="1:13" x14ac:dyDescent="0.2">
      <c r="A4959" s="2" t="s">
        <v>240</v>
      </c>
      <c r="B4959" s="2" t="s">
        <v>22</v>
      </c>
      <c r="C4959" s="7">
        <v>0</v>
      </c>
      <c r="D4959" s="7">
        <v>0</v>
      </c>
      <c r="E4959" s="8" t="str">
        <f t="shared" si="308"/>
        <v/>
      </c>
      <c r="F4959" s="7">
        <v>10.1</v>
      </c>
      <c r="G4959" s="7">
        <v>22.711749999999999</v>
      </c>
      <c r="H4959" s="8">
        <f t="shared" si="309"/>
        <v>1.2486881188118812</v>
      </c>
      <c r="I4959" s="7">
        <v>94.821770000000001</v>
      </c>
      <c r="J4959" s="8">
        <f t="shared" si="310"/>
        <v>-0.76047958185129849</v>
      </c>
      <c r="K4959" s="7">
        <v>60.36748</v>
      </c>
      <c r="L4959" s="7">
        <v>250.77717999999999</v>
      </c>
      <c r="M4959" s="8">
        <f t="shared" si="311"/>
        <v>3.1541767189884355</v>
      </c>
    </row>
    <row r="4960" spans="1:13" x14ac:dyDescent="0.2">
      <c r="A4960" s="2" t="s">
        <v>240</v>
      </c>
      <c r="B4960" s="2" t="s">
        <v>71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0</v>
      </c>
      <c r="J4960" s="8" t="str">
        <f t="shared" si="310"/>
        <v/>
      </c>
      <c r="K4960" s="7">
        <v>0</v>
      </c>
      <c r="L4960" s="7">
        <v>4.78925</v>
      </c>
      <c r="M4960" s="8" t="str">
        <f t="shared" si="311"/>
        <v/>
      </c>
    </row>
    <row r="4961" spans="1:13" x14ac:dyDescent="0.2">
      <c r="A4961" s="2" t="s">
        <v>240</v>
      </c>
      <c r="B4961" s="2" t="s">
        <v>60</v>
      </c>
      <c r="C4961" s="7">
        <v>0</v>
      </c>
      <c r="D4961" s="7">
        <v>0</v>
      </c>
      <c r="E4961" s="8" t="str">
        <f t="shared" si="308"/>
        <v/>
      </c>
      <c r="F4961" s="7">
        <v>35.422310000000003</v>
      </c>
      <c r="G4961" s="7">
        <v>0</v>
      </c>
      <c r="H4961" s="8">
        <f t="shared" si="309"/>
        <v>-1</v>
      </c>
      <c r="I4961" s="7">
        <v>0</v>
      </c>
      <c r="J4961" s="8" t="str">
        <f t="shared" si="310"/>
        <v/>
      </c>
      <c r="K4961" s="7">
        <v>318.58062000000001</v>
      </c>
      <c r="L4961" s="7">
        <v>9.1775400000000005</v>
      </c>
      <c r="M4961" s="8">
        <f t="shared" si="311"/>
        <v>-0.97119240963245035</v>
      </c>
    </row>
    <row r="4962" spans="1:13" x14ac:dyDescent="0.2">
      <c r="A4962" s="2" t="s">
        <v>240</v>
      </c>
      <c r="B4962" s="2" t="s">
        <v>39</v>
      </c>
      <c r="C4962" s="7">
        <v>0</v>
      </c>
      <c r="D4962" s="7">
        <v>0</v>
      </c>
      <c r="E4962" s="8" t="str">
        <f t="shared" si="308"/>
        <v/>
      </c>
      <c r="F4962" s="7">
        <v>22.349640000000001</v>
      </c>
      <c r="G4962" s="7">
        <v>182.27500000000001</v>
      </c>
      <c r="H4962" s="8">
        <f t="shared" si="309"/>
        <v>7.1556123499080968</v>
      </c>
      <c r="I4962" s="7">
        <v>29.001000000000001</v>
      </c>
      <c r="J4962" s="8">
        <f t="shared" si="310"/>
        <v>5.2851280990310681</v>
      </c>
      <c r="K4962" s="7">
        <v>721.08442000000002</v>
      </c>
      <c r="L4962" s="7">
        <v>767.71190999999999</v>
      </c>
      <c r="M4962" s="8">
        <f t="shared" si="311"/>
        <v>6.4663011301783424E-2</v>
      </c>
    </row>
    <row r="4963" spans="1:13" x14ac:dyDescent="0.2">
      <c r="A4963" s="2" t="s">
        <v>240</v>
      </c>
      <c r="B4963" s="2" t="s">
        <v>10</v>
      </c>
      <c r="C4963" s="7">
        <v>51.229379999999999</v>
      </c>
      <c r="D4963" s="7">
        <v>0</v>
      </c>
      <c r="E4963" s="8">
        <f t="shared" si="308"/>
        <v>-1</v>
      </c>
      <c r="F4963" s="7">
        <v>2652.1435799999999</v>
      </c>
      <c r="G4963" s="7">
        <v>860.00723000000005</v>
      </c>
      <c r="H4963" s="8">
        <f t="shared" si="309"/>
        <v>-0.67573127017504842</v>
      </c>
      <c r="I4963" s="7">
        <v>1088.1243300000001</v>
      </c>
      <c r="J4963" s="8">
        <f t="shared" si="310"/>
        <v>-0.20964249554092773</v>
      </c>
      <c r="K4963" s="7">
        <v>28101.718939999999</v>
      </c>
      <c r="L4963" s="7">
        <v>17618.614799999999</v>
      </c>
      <c r="M4963" s="8">
        <f t="shared" si="311"/>
        <v>-0.37304138449261703</v>
      </c>
    </row>
    <row r="4964" spans="1:13" x14ac:dyDescent="0.2">
      <c r="A4964" s="2" t="s">
        <v>240</v>
      </c>
      <c r="B4964" s="2" t="s">
        <v>40</v>
      </c>
      <c r="C4964" s="7">
        <v>0</v>
      </c>
      <c r="D4964" s="7">
        <v>0</v>
      </c>
      <c r="E4964" s="8" t="str">
        <f t="shared" si="308"/>
        <v/>
      </c>
      <c r="F4964" s="7">
        <v>0</v>
      </c>
      <c r="G4964" s="7">
        <v>13.0725</v>
      </c>
      <c r="H4964" s="8" t="str">
        <f t="shared" si="309"/>
        <v/>
      </c>
      <c r="I4964" s="7">
        <v>0</v>
      </c>
      <c r="J4964" s="8" t="str">
        <f t="shared" si="310"/>
        <v/>
      </c>
      <c r="K4964" s="7">
        <v>259.19625000000002</v>
      </c>
      <c r="L4964" s="7">
        <v>176.24549999999999</v>
      </c>
      <c r="M4964" s="8">
        <f t="shared" si="311"/>
        <v>-0.32003067174004263</v>
      </c>
    </row>
    <row r="4965" spans="1:13" x14ac:dyDescent="0.2">
      <c r="A4965" s="2" t="s">
        <v>240</v>
      </c>
      <c r="B4965" s="2" t="s">
        <v>23</v>
      </c>
      <c r="C4965" s="7">
        <v>0</v>
      </c>
      <c r="D4965" s="7">
        <v>11.425000000000001</v>
      </c>
      <c r="E4965" s="8" t="str">
        <f t="shared" si="308"/>
        <v/>
      </c>
      <c r="F4965" s="7">
        <v>0</v>
      </c>
      <c r="G4965" s="7">
        <v>34.852499999999999</v>
      </c>
      <c r="H4965" s="8" t="str">
        <f t="shared" si="309"/>
        <v/>
      </c>
      <c r="I4965" s="7">
        <v>36.65</v>
      </c>
      <c r="J4965" s="8">
        <f t="shared" si="310"/>
        <v>-4.9045020463847178E-2</v>
      </c>
      <c r="K4965" s="7">
        <v>250.78237999999999</v>
      </c>
      <c r="L4965" s="7">
        <v>946.68245000000002</v>
      </c>
      <c r="M4965" s="8">
        <f t="shared" si="311"/>
        <v>2.774916124490086</v>
      </c>
    </row>
    <row r="4966" spans="1:13" x14ac:dyDescent="0.2">
      <c r="A4966" s="2" t="s">
        <v>240</v>
      </c>
      <c r="B4966" s="2" t="s">
        <v>41</v>
      </c>
      <c r="C4966" s="7">
        <v>0</v>
      </c>
      <c r="D4966" s="7">
        <v>0</v>
      </c>
      <c r="E4966" s="8" t="str">
        <f t="shared" si="308"/>
        <v/>
      </c>
      <c r="F4966" s="7">
        <v>431.41183000000001</v>
      </c>
      <c r="G4966" s="7">
        <v>243.73384999999999</v>
      </c>
      <c r="H4966" s="8">
        <f t="shared" si="309"/>
        <v>-0.43503206669135619</v>
      </c>
      <c r="I4966" s="7">
        <v>567.70916</v>
      </c>
      <c r="J4966" s="8">
        <f t="shared" si="310"/>
        <v>-0.57067127470692913</v>
      </c>
      <c r="K4966" s="7">
        <v>4317.4790899999998</v>
      </c>
      <c r="L4966" s="7">
        <v>4827.2817999999997</v>
      </c>
      <c r="M4966" s="8">
        <f t="shared" si="311"/>
        <v>0.11807879074175198</v>
      </c>
    </row>
    <row r="4967" spans="1:13" x14ac:dyDescent="0.2">
      <c r="A4967" s="2" t="s">
        <v>240</v>
      </c>
      <c r="B4967" s="2" t="s">
        <v>42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49.2</v>
      </c>
      <c r="H4967" s="8" t="str">
        <f t="shared" si="309"/>
        <v/>
      </c>
      <c r="I4967" s="7">
        <v>44.479750000000003</v>
      </c>
      <c r="J4967" s="8">
        <f t="shared" si="310"/>
        <v>0.10612132487255432</v>
      </c>
      <c r="K4967" s="7">
        <v>76.478999999999999</v>
      </c>
      <c r="L4967" s="7">
        <v>120.69443</v>
      </c>
      <c r="M4967" s="8">
        <f t="shared" si="311"/>
        <v>0.57813818172308729</v>
      </c>
    </row>
    <row r="4968" spans="1:13" x14ac:dyDescent="0.2">
      <c r="A4968" s="2" t="s">
        <v>240</v>
      </c>
      <c r="B4968" s="2" t="s">
        <v>24</v>
      </c>
      <c r="C4968" s="7">
        <v>0</v>
      </c>
      <c r="D4968" s="7">
        <v>47.813699999999997</v>
      </c>
      <c r="E4968" s="8" t="str">
        <f t="shared" si="308"/>
        <v/>
      </c>
      <c r="F4968" s="7">
        <v>139.40609000000001</v>
      </c>
      <c r="G4968" s="7">
        <v>186.38719</v>
      </c>
      <c r="H4968" s="8">
        <f t="shared" si="309"/>
        <v>0.33700894989594787</v>
      </c>
      <c r="I4968" s="7">
        <v>186.44524999999999</v>
      </c>
      <c r="J4968" s="8">
        <f t="shared" si="310"/>
        <v>-3.1140509077054457E-4</v>
      </c>
      <c r="K4968" s="7">
        <v>1446.87114</v>
      </c>
      <c r="L4968" s="7">
        <v>1189.33611</v>
      </c>
      <c r="M4968" s="8">
        <f t="shared" si="311"/>
        <v>-0.17799444807503728</v>
      </c>
    </row>
    <row r="4969" spans="1:13" x14ac:dyDescent="0.2">
      <c r="A4969" s="2" t="s">
        <v>240</v>
      </c>
      <c r="B4969" s="2" t="s">
        <v>72</v>
      </c>
      <c r="C4969" s="7">
        <v>0</v>
      </c>
      <c r="D4969" s="7">
        <v>0</v>
      </c>
      <c r="E4969" s="8" t="str">
        <f t="shared" si="308"/>
        <v/>
      </c>
      <c r="F4969" s="7">
        <v>0</v>
      </c>
      <c r="G4969" s="7">
        <v>0</v>
      </c>
      <c r="H4969" s="8" t="str">
        <f t="shared" si="309"/>
        <v/>
      </c>
      <c r="I4969" s="7">
        <v>0</v>
      </c>
      <c r="J4969" s="8" t="str">
        <f t="shared" si="310"/>
        <v/>
      </c>
      <c r="K4969" s="7">
        <v>68.913399999999996</v>
      </c>
      <c r="L4969" s="7">
        <v>0</v>
      </c>
      <c r="M4969" s="8">
        <f t="shared" si="311"/>
        <v>-1</v>
      </c>
    </row>
    <row r="4970" spans="1:13" x14ac:dyDescent="0.2">
      <c r="A4970" s="2" t="s">
        <v>240</v>
      </c>
      <c r="B4970" s="2" t="s">
        <v>43</v>
      </c>
      <c r="C4970" s="7">
        <v>0</v>
      </c>
      <c r="D4970" s="7">
        <v>0</v>
      </c>
      <c r="E4970" s="8" t="str">
        <f t="shared" si="308"/>
        <v/>
      </c>
      <c r="F4970" s="7">
        <v>30.323</v>
      </c>
      <c r="G4970" s="7">
        <v>6.46692</v>
      </c>
      <c r="H4970" s="8">
        <f t="shared" si="309"/>
        <v>-0.78673218349107943</v>
      </c>
      <c r="I4970" s="7">
        <v>0</v>
      </c>
      <c r="J4970" s="8" t="str">
        <f t="shared" si="310"/>
        <v/>
      </c>
      <c r="K4970" s="7">
        <v>76.477310000000003</v>
      </c>
      <c r="L4970" s="7">
        <v>13.35604</v>
      </c>
      <c r="M4970" s="8">
        <f t="shared" si="311"/>
        <v>-0.82535944321263388</v>
      </c>
    </row>
    <row r="4971" spans="1:13" x14ac:dyDescent="0.2">
      <c r="A4971" s="2" t="s">
        <v>240</v>
      </c>
      <c r="B4971" s="2" t="s">
        <v>44</v>
      </c>
      <c r="C4971" s="7">
        <v>0</v>
      </c>
      <c r="D4971" s="7">
        <v>0</v>
      </c>
      <c r="E4971" s="8" t="str">
        <f t="shared" si="308"/>
        <v/>
      </c>
      <c r="F4971" s="7">
        <v>0</v>
      </c>
      <c r="G4971" s="7">
        <v>0</v>
      </c>
      <c r="H4971" s="8" t="str">
        <f t="shared" si="309"/>
        <v/>
      </c>
      <c r="I4971" s="7">
        <v>0</v>
      </c>
      <c r="J4971" s="8" t="str">
        <f t="shared" si="310"/>
        <v/>
      </c>
      <c r="K4971" s="7">
        <v>11.65625</v>
      </c>
      <c r="L4971" s="7">
        <v>10.641999999999999</v>
      </c>
      <c r="M4971" s="8">
        <f t="shared" si="311"/>
        <v>-8.7013404825737273E-2</v>
      </c>
    </row>
    <row r="4972" spans="1:13" x14ac:dyDescent="0.2">
      <c r="A4972" s="2" t="s">
        <v>240</v>
      </c>
      <c r="B4972" s="2" t="s">
        <v>45</v>
      </c>
      <c r="C4972" s="7">
        <v>0</v>
      </c>
      <c r="D4972" s="7">
        <v>0</v>
      </c>
      <c r="E4972" s="8" t="str">
        <f t="shared" si="308"/>
        <v/>
      </c>
      <c r="F4972" s="7">
        <v>687.35581999999999</v>
      </c>
      <c r="G4972" s="7">
        <v>165.44376</v>
      </c>
      <c r="H4972" s="8">
        <f t="shared" si="309"/>
        <v>-0.75930405303035042</v>
      </c>
      <c r="I4972" s="7">
        <v>267.68876</v>
      </c>
      <c r="J4972" s="8">
        <f t="shared" si="310"/>
        <v>-0.38195477464201333</v>
      </c>
      <c r="K4972" s="7">
        <v>4338.48164</v>
      </c>
      <c r="L4972" s="7">
        <v>4577.0951599999999</v>
      </c>
      <c r="M4972" s="8">
        <f t="shared" si="311"/>
        <v>5.4999315382604719E-2</v>
      </c>
    </row>
    <row r="4973" spans="1:13" x14ac:dyDescent="0.2">
      <c r="A4973" s="2" t="s">
        <v>240</v>
      </c>
      <c r="B4973" s="2" t="s">
        <v>11</v>
      </c>
      <c r="C4973" s="7">
        <v>210.66713999999999</v>
      </c>
      <c r="D4973" s="7">
        <v>0</v>
      </c>
      <c r="E4973" s="8">
        <f t="shared" si="308"/>
        <v>-1</v>
      </c>
      <c r="F4973" s="7">
        <v>5933.3655600000002</v>
      </c>
      <c r="G4973" s="7">
        <v>4607.9417199999998</v>
      </c>
      <c r="H4973" s="8">
        <f t="shared" si="309"/>
        <v>-0.22338482714353447</v>
      </c>
      <c r="I4973" s="7">
        <v>4418.7637299999997</v>
      </c>
      <c r="J4973" s="8">
        <f t="shared" si="310"/>
        <v>4.2812424822723072E-2</v>
      </c>
      <c r="K4973" s="7">
        <v>34199.852959999997</v>
      </c>
      <c r="L4973" s="7">
        <v>30622.59807</v>
      </c>
      <c r="M4973" s="8">
        <f t="shared" si="311"/>
        <v>-0.10459854591140905</v>
      </c>
    </row>
    <row r="4974" spans="1:13" x14ac:dyDescent="0.2">
      <c r="A4974" s="2" t="s">
        <v>240</v>
      </c>
      <c r="B4974" s="2" t="s">
        <v>74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0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545.91899999999998</v>
      </c>
      <c r="L4974" s="7">
        <v>351.35584999999998</v>
      </c>
      <c r="M4974" s="8">
        <f t="shared" si="311"/>
        <v>-0.35639563744804637</v>
      </c>
    </row>
    <row r="4975" spans="1:13" x14ac:dyDescent="0.2">
      <c r="A4975" s="2" t="s">
        <v>240</v>
      </c>
      <c r="B4975" s="2" t="s">
        <v>17</v>
      </c>
      <c r="C4975" s="7">
        <v>201.792</v>
      </c>
      <c r="D4975" s="7">
        <v>68.588890000000006</v>
      </c>
      <c r="E4975" s="8">
        <f t="shared" si="308"/>
        <v>-0.66010104464002528</v>
      </c>
      <c r="F4975" s="7">
        <v>5696.393</v>
      </c>
      <c r="G4975" s="7">
        <v>3642.05132</v>
      </c>
      <c r="H4975" s="8">
        <f t="shared" si="309"/>
        <v>-0.36063903596539071</v>
      </c>
      <c r="I4975" s="7">
        <v>7567.1193899999998</v>
      </c>
      <c r="J4975" s="8">
        <f t="shared" si="310"/>
        <v>-0.51870042848630149</v>
      </c>
      <c r="K4975" s="7">
        <v>43872.950080000002</v>
      </c>
      <c r="L4975" s="7">
        <v>43895.940730000002</v>
      </c>
      <c r="M4975" s="8">
        <f t="shared" si="311"/>
        <v>5.2402790234240548E-4</v>
      </c>
    </row>
    <row r="4976" spans="1:13" x14ac:dyDescent="0.2">
      <c r="A4976" s="2" t="s">
        <v>240</v>
      </c>
      <c r="B4976" s="2" t="s">
        <v>47</v>
      </c>
      <c r="C4976" s="7">
        <v>9.7949000000000002</v>
      </c>
      <c r="D4976" s="7">
        <v>0</v>
      </c>
      <c r="E4976" s="8">
        <f t="shared" si="308"/>
        <v>-1</v>
      </c>
      <c r="F4976" s="7">
        <v>123.50918</v>
      </c>
      <c r="G4976" s="7">
        <v>21.11543</v>
      </c>
      <c r="H4976" s="8">
        <f t="shared" si="309"/>
        <v>-0.82903756627645009</v>
      </c>
      <c r="I4976" s="7">
        <v>57.704599999999999</v>
      </c>
      <c r="J4976" s="8">
        <f t="shared" si="310"/>
        <v>-0.63407717928899943</v>
      </c>
      <c r="K4976" s="7">
        <v>1331.89904</v>
      </c>
      <c r="L4976" s="7">
        <v>2186.70523</v>
      </c>
      <c r="M4976" s="8">
        <f t="shared" si="311"/>
        <v>0.641795034254248</v>
      </c>
    </row>
    <row r="4977" spans="1:13" x14ac:dyDescent="0.2">
      <c r="A4977" s="2" t="s">
        <v>240</v>
      </c>
      <c r="B4977" s="2" t="s">
        <v>12</v>
      </c>
      <c r="C4977" s="7">
        <v>1728.87177</v>
      </c>
      <c r="D4977" s="7">
        <v>1546.5981099999999</v>
      </c>
      <c r="E4977" s="8">
        <f t="shared" si="308"/>
        <v>-0.10542925343734433</v>
      </c>
      <c r="F4977" s="7">
        <v>32749.599760000001</v>
      </c>
      <c r="G4977" s="7">
        <v>24432.71055</v>
      </c>
      <c r="H4977" s="8">
        <f t="shared" si="309"/>
        <v>-0.25395391916081245</v>
      </c>
      <c r="I4977" s="7">
        <v>23476.341240000002</v>
      </c>
      <c r="J4977" s="8">
        <f t="shared" si="310"/>
        <v>4.0737579174837224E-2</v>
      </c>
      <c r="K4977" s="7">
        <v>258949.23733999999</v>
      </c>
      <c r="L4977" s="7">
        <v>234964.84088</v>
      </c>
      <c r="M4977" s="8">
        <f t="shared" si="311"/>
        <v>-9.2622000768855406E-2</v>
      </c>
    </row>
    <row r="4978" spans="1:13" x14ac:dyDescent="0.2">
      <c r="A4978" s="2" t="s">
        <v>240</v>
      </c>
      <c r="B4978" s="2" t="s">
        <v>25</v>
      </c>
      <c r="C4978" s="7">
        <v>11.288169999999999</v>
      </c>
      <c r="D4978" s="7">
        <v>93.304000000000002</v>
      </c>
      <c r="E4978" s="8">
        <f t="shared" si="308"/>
        <v>7.2656444755881608</v>
      </c>
      <c r="F4978" s="7">
        <v>3436.9520200000002</v>
      </c>
      <c r="G4978" s="7">
        <v>3753.1638800000001</v>
      </c>
      <c r="H4978" s="8">
        <f t="shared" si="309"/>
        <v>9.2003571234026138E-2</v>
      </c>
      <c r="I4978" s="7">
        <v>2565.5545299999999</v>
      </c>
      <c r="J4978" s="8">
        <f t="shared" si="310"/>
        <v>0.46290551851961625</v>
      </c>
      <c r="K4978" s="7">
        <v>35599.243410000003</v>
      </c>
      <c r="L4978" s="7">
        <v>31553.530760000001</v>
      </c>
      <c r="M4978" s="8">
        <f t="shared" si="311"/>
        <v>-0.11364602902946919</v>
      </c>
    </row>
    <row r="4979" spans="1:13" x14ac:dyDescent="0.2">
      <c r="A4979" s="2" t="s">
        <v>240</v>
      </c>
      <c r="B4979" s="2" t="s">
        <v>76</v>
      </c>
      <c r="C4979" s="7">
        <v>0</v>
      </c>
      <c r="D4979" s="7">
        <v>0</v>
      </c>
      <c r="E4979" s="8" t="str">
        <f t="shared" si="308"/>
        <v/>
      </c>
      <c r="F4979" s="7">
        <v>6.2930000000000001</v>
      </c>
      <c r="G4979" s="7">
        <v>21.286799999999999</v>
      </c>
      <c r="H4979" s="8">
        <f t="shared" si="309"/>
        <v>2.3826156046400762</v>
      </c>
      <c r="I4979" s="7">
        <v>0</v>
      </c>
      <c r="J4979" s="8" t="str">
        <f t="shared" si="310"/>
        <v/>
      </c>
      <c r="K4979" s="7">
        <v>12.593</v>
      </c>
      <c r="L4979" s="7">
        <v>128.95099999999999</v>
      </c>
      <c r="M4979" s="8">
        <f t="shared" si="311"/>
        <v>9.2398951798618274</v>
      </c>
    </row>
    <row r="4980" spans="1:13" x14ac:dyDescent="0.2">
      <c r="A4980" s="2" t="s">
        <v>240</v>
      </c>
      <c r="B4980" s="2" t="s">
        <v>48</v>
      </c>
      <c r="C4980" s="7">
        <v>0</v>
      </c>
      <c r="D4980" s="7">
        <v>20.710249999999998</v>
      </c>
      <c r="E4980" s="8" t="str">
        <f t="shared" si="308"/>
        <v/>
      </c>
      <c r="F4980" s="7">
        <v>780.76799000000005</v>
      </c>
      <c r="G4980" s="7">
        <v>786.38720999999998</v>
      </c>
      <c r="H4980" s="8">
        <f t="shared" si="309"/>
        <v>7.1970419791413942E-3</v>
      </c>
      <c r="I4980" s="7">
        <v>479.23230000000001</v>
      </c>
      <c r="J4980" s="8">
        <f t="shared" si="310"/>
        <v>0.64093115176084736</v>
      </c>
      <c r="K4980" s="7">
        <v>5869.0948600000002</v>
      </c>
      <c r="L4980" s="7">
        <v>5138.9219000000003</v>
      </c>
      <c r="M4980" s="8">
        <f t="shared" si="311"/>
        <v>-0.12440980720492223</v>
      </c>
    </row>
    <row r="4981" spans="1:13" x14ac:dyDescent="0.2">
      <c r="A4981" s="2" t="s">
        <v>240</v>
      </c>
      <c r="B4981" s="2" t="s">
        <v>62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0</v>
      </c>
      <c r="H4981" s="8" t="str">
        <f t="shared" si="309"/>
        <v/>
      </c>
      <c r="I4981" s="7">
        <v>0</v>
      </c>
      <c r="J4981" s="8" t="str">
        <f t="shared" si="310"/>
        <v/>
      </c>
      <c r="K4981" s="7">
        <v>0</v>
      </c>
      <c r="L4981" s="7">
        <v>184.74472</v>
      </c>
      <c r="M4981" s="8" t="str">
        <f t="shared" si="311"/>
        <v/>
      </c>
    </row>
    <row r="4982" spans="1:13" x14ac:dyDescent="0.2">
      <c r="A4982" s="2" t="s">
        <v>240</v>
      </c>
      <c r="B4982" s="2" t="s">
        <v>13</v>
      </c>
      <c r="C4982" s="7">
        <v>147.61018999999999</v>
      </c>
      <c r="D4982" s="7">
        <v>136.27215000000001</v>
      </c>
      <c r="E4982" s="8">
        <f t="shared" si="308"/>
        <v>-7.6810686308309561E-2</v>
      </c>
      <c r="F4982" s="7">
        <v>1854.7481600000001</v>
      </c>
      <c r="G4982" s="7">
        <v>1338.02746</v>
      </c>
      <c r="H4982" s="8">
        <f t="shared" si="309"/>
        <v>-0.27859345605173702</v>
      </c>
      <c r="I4982" s="7">
        <v>1499.69838</v>
      </c>
      <c r="J4982" s="8">
        <f t="shared" si="310"/>
        <v>-0.10780229021785037</v>
      </c>
      <c r="K4982" s="7">
        <v>13710.503710000001</v>
      </c>
      <c r="L4982" s="7">
        <v>13610.78018</v>
      </c>
      <c r="M4982" s="8">
        <f t="shared" si="311"/>
        <v>-7.2735132209085229E-3</v>
      </c>
    </row>
    <row r="4983" spans="1:13" x14ac:dyDescent="0.2">
      <c r="A4983" s="2" t="s">
        <v>240</v>
      </c>
      <c r="B4983" s="2" t="s">
        <v>78</v>
      </c>
      <c r="C4983" s="7">
        <v>0</v>
      </c>
      <c r="D4983" s="7">
        <v>0</v>
      </c>
      <c r="E4983" s="8" t="str">
        <f t="shared" si="308"/>
        <v/>
      </c>
      <c r="F4983" s="7">
        <v>74.083309999999997</v>
      </c>
      <c r="G4983" s="7">
        <v>15.705</v>
      </c>
      <c r="H4983" s="8">
        <f t="shared" si="309"/>
        <v>-0.7880089321063003</v>
      </c>
      <c r="I4983" s="7">
        <v>0</v>
      </c>
      <c r="J4983" s="8" t="str">
        <f t="shared" si="310"/>
        <v/>
      </c>
      <c r="K4983" s="7">
        <v>599.45266000000004</v>
      </c>
      <c r="L4983" s="7">
        <v>926.95500000000004</v>
      </c>
      <c r="M4983" s="8">
        <f t="shared" si="311"/>
        <v>0.54633561889607751</v>
      </c>
    </row>
    <row r="4984" spans="1:13" x14ac:dyDescent="0.2">
      <c r="A4984" s="2" t="s">
        <v>240</v>
      </c>
      <c r="B4984" s="2" t="s">
        <v>63</v>
      </c>
      <c r="C4984" s="7">
        <v>0</v>
      </c>
      <c r="D4984" s="7">
        <v>0</v>
      </c>
      <c r="E4984" s="8" t="str">
        <f t="shared" si="308"/>
        <v/>
      </c>
      <c r="F4984" s="7">
        <v>10.992000000000001</v>
      </c>
      <c r="G4984" s="7">
        <v>0</v>
      </c>
      <c r="H4984" s="8">
        <f t="shared" si="309"/>
        <v>-1</v>
      </c>
      <c r="I4984" s="7">
        <v>14.25</v>
      </c>
      <c r="J4984" s="8">
        <f t="shared" si="310"/>
        <v>-1</v>
      </c>
      <c r="K4984" s="7">
        <v>819.83435999999995</v>
      </c>
      <c r="L4984" s="7">
        <v>164.57501999999999</v>
      </c>
      <c r="M4984" s="8">
        <f t="shared" si="311"/>
        <v>-0.79925820625522448</v>
      </c>
    </row>
    <row r="4985" spans="1:13" x14ac:dyDescent="0.2">
      <c r="A4985" s="2" t="s">
        <v>240</v>
      </c>
      <c r="B4985" s="2" t="s">
        <v>26</v>
      </c>
      <c r="C4985" s="7">
        <v>0</v>
      </c>
      <c r="D4985" s="7">
        <v>0</v>
      </c>
      <c r="E4985" s="8" t="str">
        <f t="shared" si="308"/>
        <v/>
      </c>
      <c r="F4985" s="7">
        <v>86.444980000000001</v>
      </c>
      <c r="G4985" s="7">
        <v>96.350679999999997</v>
      </c>
      <c r="H4985" s="8">
        <f t="shared" si="309"/>
        <v>0.11458964997157728</v>
      </c>
      <c r="I4985" s="7">
        <v>43.08164</v>
      </c>
      <c r="J4985" s="8">
        <f t="shared" si="310"/>
        <v>1.236467321114052</v>
      </c>
      <c r="K4985" s="7">
        <v>671.94653000000005</v>
      </c>
      <c r="L4985" s="7">
        <v>788.63107000000002</v>
      </c>
      <c r="M4985" s="8">
        <f t="shared" si="311"/>
        <v>0.17365152551647212</v>
      </c>
    </row>
    <row r="4986" spans="1:13" x14ac:dyDescent="0.2">
      <c r="A4986" s="2" t="s">
        <v>240</v>
      </c>
      <c r="B4986" s="2" t="s">
        <v>49</v>
      </c>
      <c r="C4986" s="7">
        <v>0</v>
      </c>
      <c r="D4986" s="7">
        <v>0</v>
      </c>
      <c r="E4986" s="8" t="str">
        <f t="shared" si="308"/>
        <v/>
      </c>
      <c r="F4986" s="7">
        <v>604.23296000000005</v>
      </c>
      <c r="G4986" s="7">
        <v>453.97230999999999</v>
      </c>
      <c r="H4986" s="8">
        <f t="shared" si="309"/>
        <v>-0.24867999587443901</v>
      </c>
      <c r="I4986" s="7">
        <v>456.29007000000001</v>
      </c>
      <c r="J4986" s="8">
        <f t="shared" si="310"/>
        <v>-5.0795758058026497E-3</v>
      </c>
      <c r="K4986" s="7">
        <v>3007.3768700000001</v>
      </c>
      <c r="L4986" s="7">
        <v>3750.8525599999998</v>
      </c>
      <c r="M4986" s="8">
        <f t="shared" si="311"/>
        <v>0.24721733329019036</v>
      </c>
    </row>
    <row r="4987" spans="1:13" x14ac:dyDescent="0.2">
      <c r="A4987" s="2" t="s">
        <v>240</v>
      </c>
      <c r="B4987" s="2" t="s">
        <v>14</v>
      </c>
      <c r="C4987" s="7">
        <v>16.582999999999998</v>
      </c>
      <c r="D4987" s="7">
        <v>36.685200000000002</v>
      </c>
      <c r="E4987" s="8">
        <f t="shared" si="308"/>
        <v>1.2122173310016287</v>
      </c>
      <c r="F4987" s="7">
        <v>1864.3591100000001</v>
      </c>
      <c r="G4987" s="7">
        <v>1070.7758200000001</v>
      </c>
      <c r="H4987" s="8">
        <f t="shared" si="309"/>
        <v>-0.42566010257540998</v>
      </c>
      <c r="I4987" s="7">
        <v>1319.9310399999999</v>
      </c>
      <c r="J4987" s="8">
        <f t="shared" si="310"/>
        <v>-0.18876381602481285</v>
      </c>
      <c r="K4987" s="7">
        <v>15577.013870000001</v>
      </c>
      <c r="L4987" s="7">
        <v>16773.890039999998</v>
      </c>
      <c r="M4987" s="8">
        <f t="shared" si="311"/>
        <v>7.6836047010594211E-2</v>
      </c>
    </row>
    <row r="4988" spans="1:13" x14ac:dyDescent="0.2">
      <c r="A4988" s="2" t="s">
        <v>240</v>
      </c>
      <c r="B4988" s="2" t="s">
        <v>27</v>
      </c>
      <c r="C4988" s="7">
        <v>63.686750000000004</v>
      </c>
      <c r="D4988" s="7">
        <v>43.890999999999998</v>
      </c>
      <c r="E4988" s="8">
        <f t="shared" si="308"/>
        <v>-0.31082996070611235</v>
      </c>
      <c r="F4988" s="7">
        <v>1957.0124699999999</v>
      </c>
      <c r="G4988" s="7">
        <v>1171.8211699999999</v>
      </c>
      <c r="H4988" s="8">
        <f t="shared" si="309"/>
        <v>-0.40121936473915265</v>
      </c>
      <c r="I4988" s="7">
        <v>1889.32206</v>
      </c>
      <c r="J4988" s="8">
        <f t="shared" si="310"/>
        <v>-0.37976632210603634</v>
      </c>
      <c r="K4988" s="7">
        <v>12376.44535</v>
      </c>
      <c r="L4988" s="7">
        <v>13768.08849</v>
      </c>
      <c r="M4988" s="8">
        <f t="shared" si="311"/>
        <v>0.11244287843924439</v>
      </c>
    </row>
    <row r="4989" spans="1:13" x14ac:dyDescent="0.2">
      <c r="A4989" s="2" t="s">
        <v>240</v>
      </c>
      <c r="B4989" s="2" t="s">
        <v>80</v>
      </c>
      <c r="C4989" s="7">
        <v>0</v>
      </c>
      <c r="D4989" s="7">
        <v>0</v>
      </c>
      <c r="E4989" s="8" t="str">
        <f t="shared" si="308"/>
        <v/>
      </c>
      <c r="F4989" s="7">
        <v>323.55023999999997</v>
      </c>
      <c r="G4989" s="7">
        <v>47.730969999999999</v>
      </c>
      <c r="H4989" s="8">
        <f t="shared" si="309"/>
        <v>-0.85247740814533157</v>
      </c>
      <c r="I4989" s="7">
        <v>75.855220000000003</v>
      </c>
      <c r="J4989" s="8">
        <f t="shared" si="310"/>
        <v>-0.37076222308761353</v>
      </c>
      <c r="K4989" s="7">
        <v>717.29516000000001</v>
      </c>
      <c r="L4989" s="7">
        <v>302.43079</v>
      </c>
      <c r="M4989" s="8">
        <f t="shared" si="311"/>
        <v>-0.5783733017242163</v>
      </c>
    </row>
    <row r="4990" spans="1:13" x14ac:dyDescent="0.2">
      <c r="A4990" s="2" t="s">
        <v>240</v>
      </c>
      <c r="B4990" s="2" t="s">
        <v>50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0</v>
      </c>
      <c r="H4990" s="8" t="str">
        <f t="shared" si="309"/>
        <v/>
      </c>
      <c r="I4990" s="7">
        <v>0</v>
      </c>
      <c r="J4990" s="8" t="str">
        <f t="shared" si="310"/>
        <v/>
      </c>
      <c r="K4990" s="7">
        <v>554.57635000000005</v>
      </c>
      <c r="L4990" s="7">
        <v>198.03659999999999</v>
      </c>
      <c r="M4990" s="8">
        <f t="shared" si="311"/>
        <v>-0.64290471456274689</v>
      </c>
    </row>
    <row r="4991" spans="1:13" x14ac:dyDescent="0.2">
      <c r="A4991" s="2" t="s">
        <v>240</v>
      </c>
      <c r="B4991" s="2" t="s">
        <v>28</v>
      </c>
      <c r="C4991" s="7">
        <v>12.293620000000001</v>
      </c>
      <c r="D4991" s="7">
        <v>0</v>
      </c>
      <c r="E4991" s="8">
        <f t="shared" si="308"/>
        <v>-1</v>
      </c>
      <c r="F4991" s="7">
        <v>731.01369</v>
      </c>
      <c r="G4991" s="7">
        <v>733.17197999999996</v>
      </c>
      <c r="H4991" s="8">
        <f t="shared" si="309"/>
        <v>2.9524618068370589E-3</v>
      </c>
      <c r="I4991" s="7">
        <v>1007.23482</v>
      </c>
      <c r="J4991" s="8">
        <f t="shared" si="310"/>
        <v>-0.27209428681188763</v>
      </c>
      <c r="K4991" s="7">
        <v>6401.24215</v>
      </c>
      <c r="L4991" s="7">
        <v>6859.2813900000001</v>
      </c>
      <c r="M4991" s="8">
        <f t="shared" si="311"/>
        <v>7.1554743480529037E-2</v>
      </c>
    </row>
    <row r="4992" spans="1:13" x14ac:dyDescent="0.2">
      <c r="A4992" s="2" t="s">
        <v>240</v>
      </c>
      <c r="B4992" s="2" t="s">
        <v>51</v>
      </c>
      <c r="C4992" s="7">
        <v>0</v>
      </c>
      <c r="D4992" s="7">
        <v>0</v>
      </c>
      <c r="E4992" s="8" t="str">
        <f t="shared" si="308"/>
        <v/>
      </c>
      <c r="F4992" s="7">
        <v>29.72533</v>
      </c>
      <c r="G4992" s="7">
        <v>116.97198</v>
      </c>
      <c r="H4992" s="8">
        <f t="shared" si="309"/>
        <v>2.9350944127449554</v>
      </c>
      <c r="I4992" s="7">
        <v>167.79491999999999</v>
      </c>
      <c r="J4992" s="8">
        <f t="shared" si="310"/>
        <v>-0.30288723877933843</v>
      </c>
      <c r="K4992" s="7">
        <v>191.48045999999999</v>
      </c>
      <c r="L4992" s="7">
        <v>1444.2991300000001</v>
      </c>
      <c r="M4992" s="8">
        <f t="shared" si="311"/>
        <v>6.5428016519283494</v>
      </c>
    </row>
    <row r="4993" spans="1:13" x14ac:dyDescent="0.2">
      <c r="A4993" s="2" t="s">
        <v>240</v>
      </c>
      <c r="B4993" s="2" t="s">
        <v>29</v>
      </c>
      <c r="C4993" s="7">
        <v>138.76374999999999</v>
      </c>
      <c r="D4993" s="7">
        <v>0</v>
      </c>
      <c r="E4993" s="8">
        <f t="shared" si="308"/>
        <v>-1</v>
      </c>
      <c r="F4993" s="7">
        <v>1990.31306</v>
      </c>
      <c r="G4993" s="7">
        <v>2945.4220399999999</v>
      </c>
      <c r="H4993" s="8">
        <f t="shared" si="309"/>
        <v>0.47987876841847177</v>
      </c>
      <c r="I4993" s="7">
        <v>2523.7622000000001</v>
      </c>
      <c r="J4993" s="8">
        <f t="shared" si="310"/>
        <v>0.16707589962318936</v>
      </c>
      <c r="K4993" s="7">
        <v>23199.41418</v>
      </c>
      <c r="L4993" s="7">
        <v>23860.407179999998</v>
      </c>
      <c r="M4993" s="8">
        <f t="shared" si="311"/>
        <v>2.8491797028643795E-2</v>
      </c>
    </row>
    <row r="4994" spans="1:13" x14ac:dyDescent="0.2">
      <c r="A4994" s="2" t="s">
        <v>240</v>
      </c>
      <c r="B4994" s="2" t="s">
        <v>81</v>
      </c>
      <c r="C4994" s="7">
        <v>0</v>
      </c>
      <c r="D4994" s="7">
        <v>0</v>
      </c>
      <c r="E4994" s="8" t="str">
        <f t="shared" si="308"/>
        <v/>
      </c>
      <c r="F4994" s="7">
        <v>40.169370000000001</v>
      </c>
      <c r="G4994" s="7">
        <v>45.415999999999997</v>
      </c>
      <c r="H4994" s="8">
        <f t="shared" si="309"/>
        <v>0.13061270316163776</v>
      </c>
      <c r="I4994" s="7">
        <v>70.664810000000003</v>
      </c>
      <c r="J4994" s="8">
        <f t="shared" si="310"/>
        <v>-0.35730386878560916</v>
      </c>
      <c r="K4994" s="7">
        <v>974.53066999999999</v>
      </c>
      <c r="L4994" s="7">
        <v>421.88231000000002</v>
      </c>
      <c r="M4994" s="8">
        <f t="shared" si="311"/>
        <v>-0.56709180840865681</v>
      </c>
    </row>
    <row r="4995" spans="1:13" x14ac:dyDescent="0.2">
      <c r="A4995" s="2" t="s">
        <v>240</v>
      </c>
      <c r="B4995" s="2" t="s">
        <v>82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38.966500000000003</v>
      </c>
      <c r="L4995" s="7">
        <v>0</v>
      </c>
      <c r="M4995" s="8">
        <f t="shared" si="311"/>
        <v>-1</v>
      </c>
    </row>
    <row r="4996" spans="1:13" x14ac:dyDescent="0.2">
      <c r="A4996" s="2" t="s">
        <v>240</v>
      </c>
      <c r="B4996" s="2" t="s">
        <v>30</v>
      </c>
      <c r="C4996" s="7">
        <v>0</v>
      </c>
      <c r="D4996" s="7">
        <v>51.975000000000001</v>
      </c>
      <c r="E4996" s="8" t="str">
        <f t="shared" si="308"/>
        <v/>
      </c>
      <c r="F4996" s="7">
        <v>118.22499999999999</v>
      </c>
      <c r="G4996" s="7">
        <v>150.76669999999999</v>
      </c>
      <c r="H4996" s="8">
        <f t="shared" si="309"/>
        <v>0.27525227320786638</v>
      </c>
      <c r="I4996" s="7">
        <v>114.46863999999999</v>
      </c>
      <c r="J4996" s="8">
        <f t="shared" si="310"/>
        <v>0.31710047398134544</v>
      </c>
      <c r="K4996" s="7">
        <v>881.90873999999997</v>
      </c>
      <c r="L4996" s="7">
        <v>1162.0487499999999</v>
      </c>
      <c r="M4996" s="8">
        <f t="shared" si="311"/>
        <v>0.31765192620723992</v>
      </c>
    </row>
    <row r="4997" spans="1:13" x14ac:dyDescent="0.2">
      <c r="A4997" s="2" t="s">
        <v>240</v>
      </c>
      <c r="B4997" s="2" t="s">
        <v>83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0</v>
      </c>
      <c r="G4997" s="7">
        <v>0</v>
      </c>
      <c r="H4997" s="8" t="str">
        <f t="shared" ref="H4997:H5038" si="313">IF(F4997=0,"",(G4997/F4997-1))</f>
        <v/>
      </c>
      <c r="I4997" s="7">
        <v>0</v>
      </c>
      <c r="J4997" s="8" t="str">
        <f t="shared" ref="J4997:J5038" si="314">IF(I4997=0,"",(G4997/I4997-1))</f>
        <v/>
      </c>
      <c r="K4997" s="7">
        <v>219.89205000000001</v>
      </c>
      <c r="L4997" s="7">
        <v>19.074999999999999</v>
      </c>
      <c r="M4997" s="8">
        <f t="shared" ref="M4997:M5038" si="315">IF(K4997=0,"",(L4997/K4997-1))</f>
        <v>-0.91325288931546189</v>
      </c>
    </row>
    <row r="4998" spans="1:13" x14ac:dyDescent="0.2">
      <c r="A4998" s="2" t="s">
        <v>240</v>
      </c>
      <c r="B4998" s="2" t="s">
        <v>64</v>
      </c>
      <c r="C4998" s="7">
        <v>0</v>
      </c>
      <c r="D4998" s="7">
        <v>0</v>
      </c>
      <c r="E4998" s="8" t="str">
        <f t="shared" si="312"/>
        <v/>
      </c>
      <c r="F4998" s="7">
        <v>131.47287</v>
      </c>
      <c r="G4998" s="7">
        <v>0</v>
      </c>
      <c r="H4998" s="8">
        <f t="shared" si="313"/>
        <v>-1</v>
      </c>
      <c r="I4998" s="7">
        <v>0</v>
      </c>
      <c r="J4998" s="8" t="str">
        <f t="shared" si="314"/>
        <v/>
      </c>
      <c r="K4998" s="7">
        <v>1522.23225</v>
      </c>
      <c r="L4998" s="7">
        <v>562.39395000000002</v>
      </c>
      <c r="M4998" s="8">
        <f t="shared" si="315"/>
        <v>-0.6305465542462394</v>
      </c>
    </row>
    <row r="4999" spans="1:13" x14ac:dyDescent="0.2">
      <c r="A4999" s="2" t="s">
        <v>240</v>
      </c>
      <c r="B4999" s="2" t="s">
        <v>31</v>
      </c>
      <c r="C4999" s="7">
        <v>5</v>
      </c>
      <c r="D4999" s="7">
        <v>153.40684999999999</v>
      </c>
      <c r="E4999" s="8">
        <f t="shared" si="312"/>
        <v>29.681369999999998</v>
      </c>
      <c r="F4999" s="7">
        <v>1335.2638999999999</v>
      </c>
      <c r="G4999" s="7">
        <v>3680.1017900000002</v>
      </c>
      <c r="H4999" s="8">
        <f t="shared" si="313"/>
        <v>1.7560857370591689</v>
      </c>
      <c r="I4999" s="7">
        <v>2337.8255899999999</v>
      </c>
      <c r="J4999" s="8">
        <f t="shared" si="314"/>
        <v>0.57415583341270571</v>
      </c>
      <c r="K4999" s="7">
        <v>19997.812249999999</v>
      </c>
      <c r="L4999" s="7">
        <v>24133.20809</v>
      </c>
      <c r="M4999" s="8">
        <f t="shared" si="315"/>
        <v>0.20679241250502289</v>
      </c>
    </row>
    <row r="5000" spans="1:13" x14ac:dyDescent="0.2">
      <c r="A5000" s="2" t="s">
        <v>240</v>
      </c>
      <c r="B5000" s="2" t="s">
        <v>53</v>
      </c>
      <c r="C5000" s="7">
        <v>0</v>
      </c>
      <c r="D5000" s="7">
        <v>0</v>
      </c>
      <c r="E5000" s="8" t="str">
        <f t="shared" si="312"/>
        <v/>
      </c>
      <c r="F5000" s="7">
        <v>46.405079999999998</v>
      </c>
      <c r="G5000" s="7">
        <v>314.68729000000002</v>
      </c>
      <c r="H5000" s="8">
        <f t="shared" si="313"/>
        <v>5.7813112271328926</v>
      </c>
      <c r="I5000" s="7">
        <v>124.68181</v>
      </c>
      <c r="J5000" s="8">
        <f t="shared" si="314"/>
        <v>1.5239230165170046</v>
      </c>
      <c r="K5000" s="7">
        <v>1031.0179499999999</v>
      </c>
      <c r="L5000" s="7">
        <v>1221.8327200000001</v>
      </c>
      <c r="M5000" s="8">
        <f t="shared" si="315"/>
        <v>0.18507414929099952</v>
      </c>
    </row>
    <row r="5001" spans="1:13" x14ac:dyDescent="0.2">
      <c r="A5001" s="2" t="s">
        <v>240</v>
      </c>
      <c r="B5001" s="2" t="s">
        <v>85</v>
      </c>
      <c r="C5001" s="7">
        <v>0</v>
      </c>
      <c r="D5001" s="7">
        <v>0</v>
      </c>
      <c r="E5001" s="8" t="str">
        <f t="shared" si="312"/>
        <v/>
      </c>
      <c r="F5001" s="7">
        <v>13.103999999999999</v>
      </c>
      <c r="G5001" s="7">
        <v>0</v>
      </c>
      <c r="H5001" s="8">
        <f t="shared" si="313"/>
        <v>-1</v>
      </c>
      <c r="I5001" s="7">
        <v>0</v>
      </c>
      <c r="J5001" s="8" t="str">
        <f t="shared" si="314"/>
        <v/>
      </c>
      <c r="K5001" s="7">
        <v>19.596499999999999</v>
      </c>
      <c r="L5001" s="7">
        <v>22.566400000000002</v>
      </c>
      <c r="M5001" s="8">
        <f t="shared" si="315"/>
        <v>0.15155257316357518</v>
      </c>
    </row>
    <row r="5002" spans="1:13" x14ac:dyDescent="0.2">
      <c r="A5002" s="2" t="s">
        <v>240</v>
      </c>
      <c r="B5002" s="2" t="s">
        <v>86</v>
      </c>
      <c r="C5002" s="7">
        <v>0</v>
      </c>
      <c r="D5002" s="7">
        <v>0</v>
      </c>
      <c r="E5002" s="8" t="str">
        <f t="shared" si="312"/>
        <v/>
      </c>
      <c r="F5002" s="7">
        <v>221.52688000000001</v>
      </c>
      <c r="G5002" s="7">
        <v>143.88524000000001</v>
      </c>
      <c r="H5002" s="8">
        <f t="shared" si="313"/>
        <v>-0.35048405863884324</v>
      </c>
      <c r="I5002" s="7">
        <v>112.06507000000001</v>
      </c>
      <c r="J5002" s="8">
        <f t="shared" si="314"/>
        <v>0.28394369449820545</v>
      </c>
      <c r="K5002" s="7">
        <v>814.85564999999997</v>
      </c>
      <c r="L5002" s="7">
        <v>689.14338999999995</v>
      </c>
      <c r="M5002" s="8">
        <f t="shared" si="315"/>
        <v>-0.15427549652505945</v>
      </c>
    </row>
    <row r="5003" spans="1:13" x14ac:dyDescent="0.2">
      <c r="A5003" s="2" t="s">
        <v>240</v>
      </c>
      <c r="B5003" s="2" t="s">
        <v>54</v>
      </c>
      <c r="C5003" s="7">
        <v>0</v>
      </c>
      <c r="D5003" s="7">
        <v>0</v>
      </c>
      <c r="E5003" s="8" t="str">
        <f t="shared" si="312"/>
        <v/>
      </c>
      <c r="F5003" s="7">
        <v>0</v>
      </c>
      <c r="G5003" s="7">
        <v>0</v>
      </c>
      <c r="H5003" s="8" t="str">
        <f t="shared" si="313"/>
        <v/>
      </c>
      <c r="I5003" s="7">
        <v>52.00562</v>
      </c>
      <c r="J5003" s="8">
        <f t="shared" si="314"/>
        <v>-1</v>
      </c>
      <c r="K5003" s="7">
        <v>0</v>
      </c>
      <c r="L5003" s="7">
        <v>1633.4001900000001</v>
      </c>
      <c r="M5003" s="8" t="str">
        <f t="shared" si="315"/>
        <v/>
      </c>
    </row>
    <row r="5004" spans="1:13" x14ac:dyDescent="0.2">
      <c r="A5004" s="2" t="s">
        <v>240</v>
      </c>
      <c r="B5004" s="2" t="s">
        <v>55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34.924799999999998</v>
      </c>
      <c r="L5004" s="7">
        <v>0</v>
      </c>
      <c r="M5004" s="8">
        <f t="shared" si="315"/>
        <v>-1</v>
      </c>
    </row>
    <row r="5005" spans="1:13" x14ac:dyDescent="0.2">
      <c r="A5005" s="2" t="s">
        <v>240</v>
      </c>
      <c r="B5005" s="2" t="s">
        <v>32</v>
      </c>
      <c r="C5005" s="7">
        <v>8.3863699999999994</v>
      </c>
      <c r="D5005" s="7">
        <v>0</v>
      </c>
      <c r="E5005" s="8">
        <f t="shared" si="312"/>
        <v>-1</v>
      </c>
      <c r="F5005" s="7">
        <v>63.271970000000003</v>
      </c>
      <c r="G5005" s="7">
        <v>15.86809</v>
      </c>
      <c r="H5005" s="8">
        <f t="shared" si="313"/>
        <v>-0.74920821969033047</v>
      </c>
      <c r="I5005" s="7">
        <v>160.81723</v>
      </c>
      <c r="J5005" s="8">
        <f t="shared" si="314"/>
        <v>-0.90132842109020284</v>
      </c>
      <c r="K5005" s="7">
        <v>691.56071999999995</v>
      </c>
      <c r="L5005" s="7">
        <v>957.95096000000001</v>
      </c>
      <c r="M5005" s="8">
        <f t="shared" si="315"/>
        <v>0.38520151925343593</v>
      </c>
    </row>
    <row r="5006" spans="1:13" x14ac:dyDescent="0.2">
      <c r="A5006" s="2" t="s">
        <v>240</v>
      </c>
      <c r="B5006" s="2" t="s">
        <v>56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0</v>
      </c>
      <c r="L5006" s="7">
        <v>0</v>
      </c>
      <c r="M5006" s="8" t="str">
        <f t="shared" si="315"/>
        <v/>
      </c>
    </row>
    <row r="5007" spans="1:13" x14ac:dyDescent="0.2">
      <c r="A5007" s="2" t="s">
        <v>240</v>
      </c>
      <c r="B5007" s="2" t="s">
        <v>57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0</v>
      </c>
      <c r="H5007" s="8" t="str">
        <f t="shared" si="313"/>
        <v/>
      </c>
      <c r="I5007" s="7">
        <v>28.5</v>
      </c>
      <c r="J5007" s="8">
        <f t="shared" si="314"/>
        <v>-1</v>
      </c>
      <c r="K5007" s="7">
        <v>45.925080000000001</v>
      </c>
      <c r="L5007" s="7">
        <v>259.86173000000002</v>
      </c>
      <c r="M5007" s="8">
        <f t="shared" si="315"/>
        <v>4.6583838286182626</v>
      </c>
    </row>
    <row r="5008" spans="1:13" x14ac:dyDescent="0.2">
      <c r="A5008" s="2" t="s">
        <v>240</v>
      </c>
      <c r="B5008" s="2" t="s">
        <v>88</v>
      </c>
      <c r="C5008" s="7">
        <v>0</v>
      </c>
      <c r="D5008" s="7">
        <v>0</v>
      </c>
      <c r="E5008" s="8" t="str">
        <f t="shared" si="312"/>
        <v/>
      </c>
      <c r="F5008" s="7">
        <v>39.187069999999999</v>
      </c>
      <c r="G5008" s="7">
        <v>98.369079999999997</v>
      </c>
      <c r="H5008" s="8">
        <f t="shared" si="313"/>
        <v>1.5102433021912587</v>
      </c>
      <c r="I5008" s="7">
        <v>36.462499999999999</v>
      </c>
      <c r="J5008" s="8">
        <f t="shared" si="314"/>
        <v>1.6978150154268086</v>
      </c>
      <c r="K5008" s="7">
        <v>758.79328999999996</v>
      </c>
      <c r="L5008" s="7">
        <v>524.55766000000006</v>
      </c>
      <c r="M5008" s="8">
        <f t="shared" si="315"/>
        <v>-0.30869491479029809</v>
      </c>
    </row>
    <row r="5009" spans="1:13" x14ac:dyDescent="0.2">
      <c r="A5009" s="2" t="s">
        <v>240</v>
      </c>
      <c r="B5009" s="2" t="s">
        <v>58</v>
      </c>
      <c r="C5009" s="7">
        <v>0</v>
      </c>
      <c r="D5009" s="7">
        <v>0</v>
      </c>
      <c r="E5009" s="8" t="str">
        <f t="shared" si="312"/>
        <v/>
      </c>
      <c r="F5009" s="7">
        <v>0</v>
      </c>
      <c r="G5009" s="7">
        <v>0</v>
      </c>
      <c r="H5009" s="8" t="str">
        <f t="shared" si="313"/>
        <v/>
      </c>
      <c r="I5009" s="7">
        <v>20.565359999999998</v>
      </c>
      <c r="J5009" s="8">
        <f t="shared" si="314"/>
        <v>-1</v>
      </c>
      <c r="K5009" s="7">
        <v>62.953319999999998</v>
      </c>
      <c r="L5009" s="7">
        <v>189.87121999999999</v>
      </c>
      <c r="M5009" s="8">
        <f t="shared" si="315"/>
        <v>2.0160636484302974</v>
      </c>
    </row>
    <row r="5010" spans="1:13" x14ac:dyDescent="0.2">
      <c r="A5010" s="2" t="s">
        <v>240</v>
      </c>
      <c r="B5010" s="2" t="s">
        <v>91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0</v>
      </c>
      <c r="H5010" s="8" t="str">
        <f t="shared" si="313"/>
        <v/>
      </c>
      <c r="I5010" s="7">
        <v>26.4145</v>
      </c>
      <c r="J5010" s="8">
        <f t="shared" si="314"/>
        <v>-1</v>
      </c>
      <c r="K5010" s="7">
        <v>276.31344999999999</v>
      </c>
      <c r="L5010" s="7">
        <v>71.970569999999995</v>
      </c>
      <c r="M5010" s="8">
        <f t="shared" si="315"/>
        <v>-0.73953287471167251</v>
      </c>
    </row>
    <row r="5011" spans="1:13" x14ac:dyDescent="0.2">
      <c r="A5011" s="4" t="s">
        <v>240</v>
      </c>
      <c r="B5011" s="4" t="s">
        <v>15</v>
      </c>
      <c r="C5011" s="9">
        <v>2638.9721</v>
      </c>
      <c r="D5011" s="9">
        <v>2238.0322000000001</v>
      </c>
      <c r="E5011" s="10">
        <f t="shared" si="312"/>
        <v>-0.15193032923690242</v>
      </c>
      <c r="F5011" s="9">
        <v>67296.081170000005</v>
      </c>
      <c r="G5011" s="9">
        <v>52832.697229999998</v>
      </c>
      <c r="H5011" s="10">
        <f t="shared" si="313"/>
        <v>-0.21492163716730139</v>
      </c>
      <c r="I5011" s="9">
        <v>55431.22997</v>
      </c>
      <c r="J5011" s="10">
        <f t="shared" si="314"/>
        <v>-4.6878496858293706E-2</v>
      </c>
      <c r="K5011" s="9">
        <v>553838.78498999996</v>
      </c>
      <c r="L5011" s="9">
        <v>514983.22629000002</v>
      </c>
      <c r="M5011" s="10">
        <f t="shared" si="315"/>
        <v>-7.0156803302790505E-2</v>
      </c>
    </row>
    <row r="5012" spans="1:13" x14ac:dyDescent="0.2">
      <c r="A5012" s="2" t="s">
        <v>241</v>
      </c>
      <c r="B5012" s="2" t="s">
        <v>19</v>
      </c>
      <c r="C5012" s="7">
        <v>0</v>
      </c>
      <c r="D5012" s="7">
        <v>0</v>
      </c>
      <c r="E5012" s="8" t="str">
        <f t="shared" si="312"/>
        <v/>
      </c>
      <c r="F5012" s="7">
        <v>47.098489999999998</v>
      </c>
      <c r="G5012" s="7">
        <v>73.028180000000006</v>
      </c>
      <c r="H5012" s="8">
        <f t="shared" si="313"/>
        <v>0.55054185388958343</v>
      </c>
      <c r="I5012" s="7">
        <v>0</v>
      </c>
      <c r="J5012" s="8" t="str">
        <f t="shared" si="314"/>
        <v/>
      </c>
      <c r="K5012" s="7">
        <v>2536.96164</v>
      </c>
      <c r="L5012" s="7">
        <v>402.63821000000002</v>
      </c>
      <c r="M5012" s="8">
        <f t="shared" si="315"/>
        <v>-0.84129117143450383</v>
      </c>
    </row>
    <row r="5013" spans="1:13" x14ac:dyDescent="0.2">
      <c r="A5013" s="2" t="s">
        <v>241</v>
      </c>
      <c r="B5013" s="2" t="s">
        <v>20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0</v>
      </c>
      <c r="H5013" s="8" t="str">
        <f t="shared" si="313"/>
        <v/>
      </c>
      <c r="I5013" s="7">
        <v>0</v>
      </c>
      <c r="J5013" s="8" t="str">
        <f t="shared" si="314"/>
        <v/>
      </c>
      <c r="K5013" s="7">
        <v>67.220860000000002</v>
      </c>
      <c r="L5013" s="7">
        <v>0</v>
      </c>
      <c r="M5013" s="8">
        <f t="shared" si="315"/>
        <v>-1</v>
      </c>
    </row>
    <row r="5014" spans="1:13" x14ac:dyDescent="0.2">
      <c r="A5014" s="2" t="s">
        <v>241</v>
      </c>
      <c r="B5014" s="2" t="s">
        <v>9</v>
      </c>
      <c r="C5014" s="7">
        <v>0</v>
      </c>
      <c r="D5014" s="7">
        <v>0</v>
      </c>
      <c r="E5014" s="8" t="str">
        <f t="shared" si="312"/>
        <v/>
      </c>
      <c r="F5014" s="7">
        <v>41.958759999999998</v>
      </c>
      <c r="G5014" s="7">
        <v>708.88941</v>
      </c>
      <c r="H5014" s="8">
        <f t="shared" si="313"/>
        <v>15.8949084767996</v>
      </c>
      <c r="I5014" s="7">
        <v>189.02280999999999</v>
      </c>
      <c r="J5014" s="8">
        <f t="shared" si="314"/>
        <v>2.7502850052858703</v>
      </c>
      <c r="K5014" s="7">
        <v>904.16786000000002</v>
      </c>
      <c r="L5014" s="7">
        <v>2042.0924299999999</v>
      </c>
      <c r="M5014" s="8">
        <f t="shared" si="315"/>
        <v>1.2585324256051305</v>
      </c>
    </row>
    <row r="5015" spans="1:13" x14ac:dyDescent="0.2">
      <c r="A5015" s="2" t="s">
        <v>241</v>
      </c>
      <c r="B5015" s="2" t="s">
        <v>37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0</v>
      </c>
      <c r="J5015" s="8" t="str">
        <f t="shared" si="314"/>
        <v/>
      </c>
      <c r="K5015" s="7">
        <v>0</v>
      </c>
      <c r="L5015" s="7">
        <v>0</v>
      </c>
      <c r="M5015" s="8" t="str">
        <f t="shared" si="315"/>
        <v/>
      </c>
    </row>
    <row r="5016" spans="1:13" x14ac:dyDescent="0.2">
      <c r="A5016" s="2" t="s">
        <v>241</v>
      </c>
      <c r="B5016" s="2" t="s">
        <v>38</v>
      </c>
      <c r="C5016" s="7">
        <v>0</v>
      </c>
      <c r="D5016" s="7">
        <v>0</v>
      </c>
      <c r="E5016" s="8" t="str">
        <f t="shared" si="312"/>
        <v/>
      </c>
      <c r="F5016" s="7">
        <v>0</v>
      </c>
      <c r="G5016" s="7">
        <v>11.965920000000001</v>
      </c>
      <c r="H5016" s="8" t="str">
        <f t="shared" si="313"/>
        <v/>
      </c>
      <c r="I5016" s="7">
        <v>4.4542099999999998</v>
      </c>
      <c r="J5016" s="8">
        <f t="shared" si="314"/>
        <v>1.6864292433450605</v>
      </c>
      <c r="K5016" s="7">
        <v>5.3318700000000003</v>
      </c>
      <c r="L5016" s="7">
        <v>35.232999999999997</v>
      </c>
      <c r="M5016" s="8">
        <f t="shared" si="315"/>
        <v>5.6080005701564355</v>
      </c>
    </row>
    <row r="5017" spans="1:13" x14ac:dyDescent="0.2">
      <c r="A5017" s="2" t="s">
        <v>241</v>
      </c>
      <c r="B5017" s="2" t="s">
        <v>10</v>
      </c>
      <c r="C5017" s="7">
        <v>0</v>
      </c>
      <c r="D5017" s="7">
        <v>0</v>
      </c>
      <c r="E5017" s="8" t="str">
        <f t="shared" si="312"/>
        <v/>
      </c>
      <c r="F5017" s="7">
        <v>0.62380000000000002</v>
      </c>
      <c r="G5017" s="7">
        <v>0</v>
      </c>
      <c r="H5017" s="8">
        <f t="shared" si="313"/>
        <v>-1</v>
      </c>
      <c r="I5017" s="7">
        <v>59.577779999999997</v>
      </c>
      <c r="J5017" s="8">
        <f t="shared" si="314"/>
        <v>-1</v>
      </c>
      <c r="K5017" s="7">
        <v>276.30586</v>
      </c>
      <c r="L5017" s="7">
        <v>290.04820999999998</v>
      </c>
      <c r="M5017" s="8">
        <f t="shared" si="315"/>
        <v>4.9736006322848025E-2</v>
      </c>
    </row>
    <row r="5018" spans="1:13" x14ac:dyDescent="0.2">
      <c r="A5018" s="2" t="s">
        <v>241</v>
      </c>
      <c r="B5018" s="2" t="s">
        <v>41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0</v>
      </c>
      <c r="J5018" s="8" t="str">
        <f t="shared" si="314"/>
        <v/>
      </c>
      <c r="K5018" s="7">
        <v>13.94516</v>
      </c>
      <c r="L5018" s="7">
        <v>6.3725300000000002</v>
      </c>
      <c r="M5018" s="8">
        <f t="shared" si="315"/>
        <v>-0.54302926606794033</v>
      </c>
    </row>
    <row r="5019" spans="1:13" x14ac:dyDescent="0.2">
      <c r="A5019" s="2" t="s">
        <v>241</v>
      </c>
      <c r="B5019" s="2" t="s">
        <v>24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0</v>
      </c>
      <c r="H5019" s="8" t="str">
        <f t="shared" si="313"/>
        <v/>
      </c>
      <c r="I5019" s="7">
        <v>0</v>
      </c>
      <c r="J5019" s="8" t="str">
        <f t="shared" si="314"/>
        <v/>
      </c>
      <c r="K5019" s="7">
        <v>6.5399200000000004</v>
      </c>
      <c r="L5019" s="7">
        <v>0</v>
      </c>
      <c r="M5019" s="8">
        <f t="shared" si="315"/>
        <v>-1</v>
      </c>
    </row>
    <row r="5020" spans="1:13" x14ac:dyDescent="0.2">
      <c r="A5020" s="2" t="s">
        <v>241</v>
      </c>
      <c r="B5020" s="2" t="s">
        <v>45</v>
      </c>
      <c r="C5020" s="7">
        <v>0</v>
      </c>
      <c r="D5020" s="7">
        <v>5.58338</v>
      </c>
      <c r="E5020" s="8" t="str">
        <f t="shared" si="312"/>
        <v/>
      </c>
      <c r="F5020" s="7">
        <v>0</v>
      </c>
      <c r="G5020" s="7">
        <v>22.754449999999999</v>
      </c>
      <c r="H5020" s="8" t="str">
        <f t="shared" si="313"/>
        <v/>
      </c>
      <c r="I5020" s="7">
        <v>28.454809999999998</v>
      </c>
      <c r="J5020" s="8">
        <f t="shared" si="314"/>
        <v>-0.20033027807952331</v>
      </c>
      <c r="K5020" s="7">
        <v>168.06263999999999</v>
      </c>
      <c r="L5020" s="7">
        <v>99.249380000000002</v>
      </c>
      <c r="M5020" s="8">
        <f t="shared" si="315"/>
        <v>-0.40945007171135706</v>
      </c>
    </row>
    <row r="5021" spans="1:13" x14ac:dyDescent="0.2">
      <c r="A5021" s="2" t="s">
        <v>241</v>
      </c>
      <c r="B5021" s="2" t="s">
        <v>11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0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29.06596</v>
      </c>
      <c r="L5021" s="7">
        <v>7.9430000000000001E-2</v>
      </c>
      <c r="M5021" s="8">
        <f t="shared" si="315"/>
        <v>-0.99726725007534589</v>
      </c>
    </row>
    <row r="5022" spans="1:13" x14ac:dyDescent="0.2">
      <c r="A5022" s="2" t="s">
        <v>241</v>
      </c>
      <c r="B5022" s="2" t="s">
        <v>47</v>
      </c>
      <c r="C5022" s="7">
        <v>0</v>
      </c>
      <c r="D5022" s="7">
        <v>0</v>
      </c>
      <c r="E5022" s="8" t="str">
        <f t="shared" si="312"/>
        <v/>
      </c>
      <c r="F5022" s="7">
        <v>0</v>
      </c>
      <c r="G5022" s="7">
        <v>0</v>
      </c>
      <c r="H5022" s="8" t="str">
        <f t="shared" si="313"/>
        <v/>
      </c>
      <c r="I5022" s="7">
        <v>0</v>
      </c>
      <c r="J5022" s="8" t="str">
        <f t="shared" si="314"/>
        <v/>
      </c>
      <c r="K5022" s="7">
        <v>17.971440000000001</v>
      </c>
      <c r="L5022" s="7">
        <v>0</v>
      </c>
      <c r="M5022" s="8">
        <f t="shared" si="315"/>
        <v>-1</v>
      </c>
    </row>
    <row r="5023" spans="1:13" x14ac:dyDescent="0.2">
      <c r="A5023" s="2" t="s">
        <v>241</v>
      </c>
      <c r="B5023" s="2" t="s">
        <v>12</v>
      </c>
      <c r="C5023" s="7">
        <v>351.31348000000003</v>
      </c>
      <c r="D5023" s="7">
        <v>146.58941999999999</v>
      </c>
      <c r="E5023" s="8">
        <f t="shared" si="312"/>
        <v>-0.58273898285941095</v>
      </c>
      <c r="F5023" s="7">
        <v>2207.31603</v>
      </c>
      <c r="G5023" s="7">
        <v>1834.87076</v>
      </c>
      <c r="H5023" s="8">
        <f t="shared" si="313"/>
        <v>-0.16873219101299231</v>
      </c>
      <c r="I5023" s="7">
        <v>2068.8610899999999</v>
      </c>
      <c r="J5023" s="8">
        <f t="shared" si="314"/>
        <v>-0.11310103473404287</v>
      </c>
      <c r="K5023" s="7">
        <v>27811.50676</v>
      </c>
      <c r="L5023" s="7">
        <v>16649.928039999999</v>
      </c>
      <c r="M5023" s="8">
        <f t="shared" si="315"/>
        <v>-0.40132952221248153</v>
      </c>
    </row>
    <row r="5024" spans="1:13" x14ac:dyDescent="0.2">
      <c r="A5024" s="2" t="s">
        <v>241</v>
      </c>
      <c r="B5024" s="2" t="s">
        <v>25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104.49281999999999</v>
      </c>
      <c r="H5024" s="8" t="str">
        <f t="shared" si="313"/>
        <v/>
      </c>
      <c r="I5024" s="7">
        <v>56.590879999999999</v>
      </c>
      <c r="J5024" s="8">
        <f t="shared" si="314"/>
        <v>0.84646041906399039</v>
      </c>
      <c r="K5024" s="7">
        <v>521.40278000000001</v>
      </c>
      <c r="L5024" s="7">
        <v>660.07672000000002</v>
      </c>
      <c r="M5024" s="8">
        <f t="shared" si="315"/>
        <v>0.26596317725808838</v>
      </c>
    </row>
    <row r="5025" spans="1:13" x14ac:dyDescent="0.2">
      <c r="A5025" s="2" t="s">
        <v>241</v>
      </c>
      <c r="B5025" s="2" t="s">
        <v>13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0</v>
      </c>
      <c r="H5025" s="8" t="str">
        <f t="shared" si="313"/>
        <v/>
      </c>
      <c r="I5025" s="7">
        <v>0</v>
      </c>
      <c r="J5025" s="8" t="str">
        <f t="shared" si="314"/>
        <v/>
      </c>
      <c r="K5025" s="7">
        <v>27.76858</v>
      </c>
      <c r="L5025" s="7">
        <v>0</v>
      </c>
      <c r="M5025" s="8">
        <f t="shared" si="315"/>
        <v>-1</v>
      </c>
    </row>
    <row r="5026" spans="1:13" x14ac:dyDescent="0.2">
      <c r="A5026" s="2" t="s">
        <v>241</v>
      </c>
      <c r="B5026" s="2" t="s">
        <v>14</v>
      </c>
      <c r="C5026" s="7">
        <v>0</v>
      </c>
      <c r="D5026" s="7">
        <v>123.01646</v>
      </c>
      <c r="E5026" s="8" t="str">
        <f t="shared" si="312"/>
        <v/>
      </c>
      <c r="F5026" s="7">
        <v>1005.43467</v>
      </c>
      <c r="G5026" s="7">
        <v>450.78232000000003</v>
      </c>
      <c r="H5026" s="8">
        <f t="shared" si="313"/>
        <v>-0.55165429097446972</v>
      </c>
      <c r="I5026" s="7">
        <v>267.55711000000002</v>
      </c>
      <c r="J5026" s="8">
        <f t="shared" si="314"/>
        <v>0.68480785279823064</v>
      </c>
      <c r="K5026" s="7">
        <v>7319.9647299999997</v>
      </c>
      <c r="L5026" s="7">
        <v>3182.6001299999998</v>
      </c>
      <c r="M5026" s="8">
        <f t="shared" si="315"/>
        <v>-0.56521646655529723</v>
      </c>
    </row>
    <row r="5027" spans="1:13" x14ac:dyDescent="0.2">
      <c r="A5027" s="2" t="s">
        <v>241</v>
      </c>
      <c r="B5027" s="2" t="s">
        <v>27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177.79900000000001</v>
      </c>
      <c r="L5027" s="7">
        <v>31.054770000000001</v>
      </c>
      <c r="M5027" s="8">
        <f t="shared" si="315"/>
        <v>-0.82533776905381917</v>
      </c>
    </row>
    <row r="5028" spans="1:13" x14ac:dyDescent="0.2">
      <c r="A5028" s="2" t="s">
        <v>241</v>
      </c>
      <c r="B5028" s="2" t="s">
        <v>80</v>
      </c>
      <c r="C5028" s="7">
        <v>0</v>
      </c>
      <c r="D5028" s="7">
        <v>0</v>
      </c>
      <c r="E5028" s="8" t="str">
        <f t="shared" si="312"/>
        <v/>
      </c>
      <c r="F5028" s="7">
        <v>0</v>
      </c>
      <c r="G5028" s="7">
        <v>0</v>
      </c>
      <c r="H5028" s="8" t="str">
        <f t="shared" si="313"/>
        <v/>
      </c>
      <c r="I5028" s="7">
        <v>0</v>
      </c>
      <c r="J5028" s="8" t="str">
        <f t="shared" si="314"/>
        <v/>
      </c>
      <c r="K5028" s="7">
        <v>1.9521599999999999</v>
      </c>
      <c r="L5028" s="7">
        <v>94.744889999999998</v>
      </c>
      <c r="M5028" s="8">
        <f t="shared" si="315"/>
        <v>47.533363044012788</v>
      </c>
    </row>
    <row r="5029" spans="1:13" x14ac:dyDescent="0.2">
      <c r="A5029" s="2" t="s">
        <v>241</v>
      </c>
      <c r="B5029" s="2" t="s">
        <v>28</v>
      </c>
      <c r="C5029" s="7">
        <v>0</v>
      </c>
      <c r="D5029" s="7">
        <v>0</v>
      </c>
      <c r="E5029" s="8" t="str">
        <f t="shared" si="312"/>
        <v/>
      </c>
      <c r="F5029" s="7">
        <v>0</v>
      </c>
      <c r="G5029" s="7">
        <v>39.9559</v>
      </c>
      <c r="H5029" s="8" t="str">
        <f t="shared" si="313"/>
        <v/>
      </c>
      <c r="I5029" s="7">
        <v>0</v>
      </c>
      <c r="J5029" s="8" t="str">
        <f t="shared" si="314"/>
        <v/>
      </c>
      <c r="K5029" s="7">
        <v>121.70004</v>
      </c>
      <c r="L5029" s="7">
        <v>41.005899999999997</v>
      </c>
      <c r="M5029" s="8">
        <f t="shared" si="315"/>
        <v>-0.66305762923331835</v>
      </c>
    </row>
    <row r="5030" spans="1:13" x14ac:dyDescent="0.2">
      <c r="A5030" s="2" t="s">
        <v>241</v>
      </c>
      <c r="B5030" s="2" t="s">
        <v>31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0</v>
      </c>
      <c r="H5030" s="8" t="str">
        <f t="shared" si="313"/>
        <v/>
      </c>
      <c r="I5030" s="7">
        <v>0</v>
      </c>
      <c r="J5030" s="8" t="str">
        <f t="shared" si="314"/>
        <v/>
      </c>
      <c r="K5030" s="7">
        <v>267.44207999999998</v>
      </c>
      <c r="L5030" s="7">
        <v>65.806139999999999</v>
      </c>
      <c r="M5030" s="8">
        <f t="shared" si="315"/>
        <v>-0.7539424611115797</v>
      </c>
    </row>
    <row r="5031" spans="1:13" x14ac:dyDescent="0.2">
      <c r="A5031" s="2" t="s">
        <v>241</v>
      </c>
      <c r="B5031" s="2" t="s">
        <v>53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0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16.59374</v>
      </c>
      <c r="L5031" s="7">
        <v>0</v>
      </c>
      <c r="M5031" s="8">
        <f t="shared" si="315"/>
        <v>-1</v>
      </c>
    </row>
    <row r="5032" spans="1:13" x14ac:dyDescent="0.2">
      <c r="A5032" s="2" t="s">
        <v>241</v>
      </c>
      <c r="B5032" s="2" t="s">
        <v>32</v>
      </c>
      <c r="C5032" s="7">
        <v>0</v>
      </c>
      <c r="D5032" s="7">
        <v>0</v>
      </c>
      <c r="E5032" s="8" t="str">
        <f t="shared" si="312"/>
        <v/>
      </c>
      <c r="F5032" s="7">
        <v>14.967510000000001</v>
      </c>
      <c r="G5032" s="7">
        <v>14.061780000000001</v>
      </c>
      <c r="H5032" s="8">
        <f t="shared" si="313"/>
        <v>-6.0513071312462752E-2</v>
      </c>
      <c r="I5032" s="7">
        <v>43.861910000000002</v>
      </c>
      <c r="J5032" s="8">
        <f t="shared" si="314"/>
        <v>-0.679407941879412</v>
      </c>
      <c r="K5032" s="7">
        <v>131.21332000000001</v>
      </c>
      <c r="L5032" s="7">
        <v>250.20581999999999</v>
      </c>
      <c r="M5032" s="8">
        <f t="shared" si="315"/>
        <v>0.90686296177857528</v>
      </c>
    </row>
    <row r="5033" spans="1:13" x14ac:dyDescent="0.2">
      <c r="A5033" s="4" t="s">
        <v>241</v>
      </c>
      <c r="B5033" s="4" t="s">
        <v>15</v>
      </c>
      <c r="C5033" s="9">
        <v>351.31348000000003</v>
      </c>
      <c r="D5033" s="9">
        <v>275.18925999999999</v>
      </c>
      <c r="E5033" s="10">
        <f t="shared" si="312"/>
        <v>-0.21668459747118163</v>
      </c>
      <c r="F5033" s="9">
        <v>3317.3992600000001</v>
      </c>
      <c r="G5033" s="9">
        <v>3260.8015399999999</v>
      </c>
      <c r="H5033" s="10">
        <f t="shared" si="313"/>
        <v>-1.7060870749696866E-2</v>
      </c>
      <c r="I5033" s="9">
        <v>2718.3806</v>
      </c>
      <c r="J5033" s="10">
        <f t="shared" si="314"/>
        <v>0.19953826186075641</v>
      </c>
      <c r="K5033" s="9">
        <v>40422.916400000002</v>
      </c>
      <c r="L5033" s="9">
        <v>23851.135600000001</v>
      </c>
      <c r="M5033" s="10">
        <f t="shared" si="315"/>
        <v>-0.40996004929520624</v>
      </c>
    </row>
    <row r="5034" spans="1:13" x14ac:dyDescent="0.2">
      <c r="A5034" s="2" t="s">
        <v>242</v>
      </c>
      <c r="B5034" s="2" t="s">
        <v>19</v>
      </c>
      <c r="C5034" s="7">
        <v>37.860869999999998</v>
      </c>
      <c r="D5034" s="7">
        <v>39.24362</v>
      </c>
      <c r="E5034" s="8">
        <f t="shared" si="312"/>
        <v>3.6521876016055721E-2</v>
      </c>
      <c r="F5034" s="7">
        <v>340.21535</v>
      </c>
      <c r="G5034" s="7">
        <v>525.64009999999996</v>
      </c>
      <c r="H5034" s="8">
        <f t="shared" si="313"/>
        <v>0.54502170463502009</v>
      </c>
      <c r="I5034" s="7">
        <v>320.52600999999999</v>
      </c>
      <c r="J5034" s="8">
        <f t="shared" si="314"/>
        <v>0.63992962692793642</v>
      </c>
      <c r="K5034" s="7">
        <v>5029.7531900000004</v>
      </c>
      <c r="L5034" s="7">
        <v>4433.4111599999997</v>
      </c>
      <c r="M5034" s="8">
        <f t="shared" si="315"/>
        <v>-0.11856288121366065</v>
      </c>
    </row>
    <row r="5035" spans="1:13" x14ac:dyDescent="0.2">
      <c r="A5035" s="2" t="s">
        <v>242</v>
      </c>
      <c r="B5035" s="2" t="s">
        <v>34</v>
      </c>
      <c r="C5035" s="7">
        <v>0</v>
      </c>
      <c r="D5035" s="7">
        <v>0</v>
      </c>
      <c r="E5035" s="8" t="str">
        <f t="shared" si="312"/>
        <v/>
      </c>
      <c r="F5035" s="7">
        <v>624.94403</v>
      </c>
      <c r="G5035" s="7">
        <v>0</v>
      </c>
      <c r="H5035" s="8">
        <f t="shared" si="313"/>
        <v>-1</v>
      </c>
      <c r="I5035" s="7">
        <v>0</v>
      </c>
      <c r="J5035" s="8" t="str">
        <f t="shared" si="314"/>
        <v/>
      </c>
      <c r="K5035" s="7">
        <v>1337.85419</v>
      </c>
      <c r="L5035" s="7">
        <v>1354.41803</v>
      </c>
      <c r="M5035" s="8">
        <f t="shared" si="315"/>
        <v>1.2380900791587823E-2</v>
      </c>
    </row>
    <row r="5036" spans="1:13" x14ac:dyDescent="0.2">
      <c r="A5036" s="2" t="s">
        <v>242</v>
      </c>
      <c r="B5036" s="2" t="s">
        <v>20</v>
      </c>
      <c r="C5036" s="7">
        <v>0</v>
      </c>
      <c r="D5036" s="7">
        <v>0</v>
      </c>
      <c r="E5036" s="8" t="str">
        <f t="shared" si="312"/>
        <v/>
      </c>
      <c r="F5036" s="7">
        <v>14.1988</v>
      </c>
      <c r="G5036" s="7">
        <v>0</v>
      </c>
      <c r="H5036" s="8">
        <f t="shared" si="313"/>
        <v>-1</v>
      </c>
      <c r="I5036" s="7">
        <v>0</v>
      </c>
      <c r="J5036" s="8" t="str">
        <f t="shared" si="314"/>
        <v/>
      </c>
      <c r="K5036" s="7">
        <v>34.144260000000003</v>
      </c>
      <c r="L5036" s="7">
        <v>26.964369999999999</v>
      </c>
      <c r="M5036" s="8">
        <f t="shared" si="315"/>
        <v>-0.21028102527335502</v>
      </c>
    </row>
    <row r="5037" spans="1:13" x14ac:dyDescent="0.2">
      <c r="A5037" s="2" t="s">
        <v>242</v>
      </c>
      <c r="B5037" s="2" t="s">
        <v>36</v>
      </c>
      <c r="C5037" s="7">
        <v>0</v>
      </c>
      <c r="D5037" s="7">
        <v>0</v>
      </c>
      <c r="E5037" s="8" t="str">
        <f t="shared" si="312"/>
        <v/>
      </c>
      <c r="F5037" s="7">
        <v>28.466999999999999</v>
      </c>
      <c r="G5037" s="7">
        <v>6.06304</v>
      </c>
      <c r="H5037" s="8">
        <f t="shared" si="313"/>
        <v>-0.78701514033793518</v>
      </c>
      <c r="I5037" s="7">
        <v>1.9811399999999999</v>
      </c>
      <c r="J5037" s="8">
        <f t="shared" si="314"/>
        <v>2.0603793775301091</v>
      </c>
      <c r="K5037" s="7">
        <v>312.81851</v>
      </c>
      <c r="L5037" s="7">
        <v>76.729420000000005</v>
      </c>
      <c r="M5037" s="8">
        <f t="shared" si="315"/>
        <v>-0.75471585744718239</v>
      </c>
    </row>
    <row r="5038" spans="1:13" x14ac:dyDescent="0.2">
      <c r="A5038" s="2" t="s">
        <v>242</v>
      </c>
      <c r="B5038" s="2" t="s">
        <v>9</v>
      </c>
      <c r="C5038" s="7">
        <v>37.937690000000003</v>
      </c>
      <c r="D5038" s="7">
        <v>57.42944</v>
      </c>
      <c r="E5038" s="8"/>
      <c r="F5038" s="7">
        <v>806.55741999999998</v>
      </c>
      <c r="G5038" s="7">
        <v>598.05237</v>
      </c>
      <c r="H5038" s="8">
        <f t="shared" si="313"/>
        <v>-0.2585123449735296</v>
      </c>
      <c r="I5038" s="7">
        <v>526.80349999999999</v>
      </c>
      <c r="J5038" s="8">
        <f t="shared" si="314"/>
        <v>0.1352475258801431</v>
      </c>
      <c r="K5038" s="7">
        <v>10069.94385</v>
      </c>
      <c r="L5038" s="7">
        <v>5610.3373899999997</v>
      </c>
      <c r="M5038" s="8">
        <f t="shared" si="315"/>
        <v>-0.44286309103898336</v>
      </c>
    </row>
    <row r="5039" spans="1:13" x14ac:dyDescent="0.2">
      <c r="A5039" s="2" t="s">
        <v>242</v>
      </c>
      <c r="B5039" s="2" t="s">
        <v>37</v>
      </c>
      <c r="C5039" s="7">
        <v>0</v>
      </c>
      <c r="D5039" s="7">
        <v>22.520710000000001</v>
      </c>
      <c r="F5039" s="7">
        <v>113.41331</v>
      </c>
      <c r="G5039" s="7">
        <v>210.74341999999999</v>
      </c>
      <c r="I5039" s="2">
        <v>119.68592</v>
      </c>
      <c r="K5039" s="2">
        <v>1653.4989599999999</v>
      </c>
      <c r="L5039" s="2">
        <v>1952.9885999999999</v>
      </c>
    </row>
    <row r="5040" spans="1:13" x14ac:dyDescent="0.2">
      <c r="A5040" s="2" t="s">
        <v>242</v>
      </c>
      <c r="B5040" s="2" t="s">
        <v>38</v>
      </c>
      <c r="C5040" s="7">
        <v>26.784590000000001</v>
      </c>
      <c r="D5040" s="7">
        <v>0</v>
      </c>
      <c r="F5040" s="2">
        <v>156.84019000000001</v>
      </c>
      <c r="G5040" s="2">
        <v>96.425250000000005</v>
      </c>
      <c r="I5040" s="2">
        <v>157.22551000000001</v>
      </c>
      <c r="K5040" s="2">
        <v>1238.55027</v>
      </c>
      <c r="L5040" s="2">
        <v>980.38567</v>
      </c>
    </row>
    <row r="5041" spans="1:12" x14ac:dyDescent="0.2">
      <c r="A5041" s="2" t="s">
        <v>242</v>
      </c>
      <c r="B5041" s="2" t="s">
        <v>21</v>
      </c>
      <c r="C5041" s="7">
        <v>0</v>
      </c>
      <c r="D5041" s="7">
        <v>0</v>
      </c>
      <c r="F5041" s="2">
        <v>33.740049999999997</v>
      </c>
      <c r="G5041" s="2">
        <v>86.804869999999994</v>
      </c>
      <c r="I5041" s="2">
        <v>0</v>
      </c>
      <c r="K5041" s="2">
        <v>119.64972</v>
      </c>
      <c r="L5041" s="2">
        <v>200.24251000000001</v>
      </c>
    </row>
    <row r="5042" spans="1:12" x14ac:dyDescent="0.2">
      <c r="A5042" s="2" t="s">
        <v>242</v>
      </c>
      <c r="B5042" s="2" t="s">
        <v>68</v>
      </c>
      <c r="C5042" s="7">
        <v>0</v>
      </c>
      <c r="D5042" s="7">
        <v>0</v>
      </c>
      <c r="F5042" s="2">
        <v>0</v>
      </c>
      <c r="G5042" s="2">
        <v>1.08653</v>
      </c>
      <c r="I5042" s="2">
        <v>0</v>
      </c>
      <c r="K5042" s="2">
        <v>0</v>
      </c>
      <c r="L5042" s="2">
        <v>12.11801</v>
      </c>
    </row>
    <row r="5043" spans="1:12" x14ac:dyDescent="0.2">
      <c r="A5043" s="2" t="s">
        <v>242</v>
      </c>
      <c r="B5043" s="2" t="s">
        <v>106</v>
      </c>
      <c r="C5043" s="7">
        <v>0</v>
      </c>
      <c r="D5043" s="7">
        <v>0</v>
      </c>
      <c r="F5043" s="2">
        <v>119.3994</v>
      </c>
      <c r="G5043" s="2">
        <v>0</v>
      </c>
      <c r="I5043" s="2">
        <v>0</v>
      </c>
      <c r="K5043" s="2">
        <v>326.53807</v>
      </c>
      <c r="L5043" s="2">
        <v>0</v>
      </c>
    </row>
    <row r="5044" spans="1:12" x14ac:dyDescent="0.2">
      <c r="A5044" s="2" t="s">
        <v>242</v>
      </c>
      <c r="B5044" s="2" t="s">
        <v>22</v>
      </c>
      <c r="C5044" s="7">
        <v>0</v>
      </c>
      <c r="D5044" s="7">
        <v>0</v>
      </c>
      <c r="F5044" s="2">
        <v>3.32151</v>
      </c>
      <c r="G5044" s="2">
        <v>0</v>
      </c>
      <c r="I5044" s="2">
        <v>0</v>
      </c>
      <c r="K5044" s="2">
        <v>12.60285</v>
      </c>
      <c r="L5044" s="2">
        <v>60.16442</v>
      </c>
    </row>
    <row r="5045" spans="1:12" x14ac:dyDescent="0.2">
      <c r="A5045" s="2" t="s">
        <v>242</v>
      </c>
      <c r="B5045" s="2" t="s">
        <v>60</v>
      </c>
      <c r="C5045" s="7">
        <v>0</v>
      </c>
      <c r="D5045" s="7">
        <v>0</v>
      </c>
      <c r="F5045" s="2">
        <v>6.37948</v>
      </c>
      <c r="G5045" s="2">
        <v>0</v>
      </c>
      <c r="I5045" s="2">
        <v>0</v>
      </c>
      <c r="K5045" s="2">
        <v>265.37635</v>
      </c>
      <c r="L5045" s="2">
        <v>187.54124999999999</v>
      </c>
    </row>
    <row r="5046" spans="1:12" x14ac:dyDescent="0.2">
      <c r="A5046" s="2" t="s">
        <v>242</v>
      </c>
      <c r="B5046" s="2" t="s">
        <v>10</v>
      </c>
      <c r="C5046" s="7">
        <v>464.57449000000003</v>
      </c>
      <c r="D5046" s="7">
        <v>343.79415</v>
      </c>
      <c r="F5046" s="2">
        <v>8319.1299899999995</v>
      </c>
      <c r="G5046" s="2">
        <v>7558.1122800000003</v>
      </c>
      <c r="I5046" s="2">
        <v>5438.9834199999996</v>
      </c>
      <c r="K5046" s="2">
        <v>71640.121530000004</v>
      </c>
      <c r="L5046" s="2">
        <v>71436.4084</v>
      </c>
    </row>
    <row r="5047" spans="1:12" x14ac:dyDescent="0.2">
      <c r="A5047" s="2" t="s">
        <v>242</v>
      </c>
      <c r="B5047" s="2" t="s">
        <v>61</v>
      </c>
      <c r="C5047" s="7">
        <v>0</v>
      </c>
      <c r="D5047" s="7">
        <v>0</v>
      </c>
      <c r="F5047" s="2">
        <v>0</v>
      </c>
      <c r="G5047" s="2">
        <v>0</v>
      </c>
      <c r="I5047" s="2">
        <v>0</v>
      </c>
      <c r="K5047" s="2">
        <v>58.126730000000002</v>
      </c>
      <c r="L5047" s="2">
        <v>0</v>
      </c>
    </row>
    <row r="5048" spans="1:12" x14ac:dyDescent="0.2">
      <c r="A5048" s="2" t="s">
        <v>242</v>
      </c>
      <c r="B5048" s="2" t="s">
        <v>40</v>
      </c>
      <c r="C5048" s="7">
        <v>0</v>
      </c>
      <c r="D5048" s="7">
        <v>0</v>
      </c>
      <c r="F5048" s="2">
        <v>0</v>
      </c>
      <c r="G5048" s="2">
        <v>7.06717</v>
      </c>
      <c r="I5048" s="2">
        <v>0</v>
      </c>
      <c r="K5048" s="2">
        <v>11.23127</v>
      </c>
      <c r="L5048" s="2">
        <v>8.68018</v>
      </c>
    </row>
    <row r="5049" spans="1:12" x14ac:dyDescent="0.2">
      <c r="A5049" s="2" t="s">
        <v>242</v>
      </c>
      <c r="B5049" s="2" t="s">
        <v>23</v>
      </c>
      <c r="C5049" s="7">
        <v>0</v>
      </c>
      <c r="D5049" s="7">
        <v>0</v>
      </c>
      <c r="F5049" s="2">
        <v>22.29027</v>
      </c>
      <c r="G5049" s="2">
        <v>0</v>
      </c>
      <c r="I5049" s="2">
        <v>18.109390000000001</v>
      </c>
      <c r="K5049" s="2">
        <v>66.183040000000005</v>
      </c>
      <c r="L5049" s="2">
        <v>39.625010000000003</v>
      </c>
    </row>
    <row r="5050" spans="1:12" x14ac:dyDescent="0.2">
      <c r="A5050" s="2" t="s">
        <v>242</v>
      </c>
      <c r="B5050" s="2" t="s">
        <v>41</v>
      </c>
      <c r="C5050" s="7">
        <v>17.179110000000001</v>
      </c>
      <c r="D5050" s="7">
        <v>1.0960700000000001</v>
      </c>
      <c r="F5050" s="2">
        <v>330.14197000000001</v>
      </c>
      <c r="G5050" s="2">
        <v>1101.96803</v>
      </c>
      <c r="I5050" s="2">
        <v>802.76634999999999</v>
      </c>
      <c r="K5050" s="2">
        <v>4810.3224</v>
      </c>
      <c r="L5050" s="2">
        <v>11232.313620000001</v>
      </c>
    </row>
    <row r="5051" spans="1:12" x14ac:dyDescent="0.2">
      <c r="A5051" s="2" t="s">
        <v>242</v>
      </c>
      <c r="B5051" s="2" t="s">
        <v>24</v>
      </c>
      <c r="C5051" s="7">
        <v>0</v>
      </c>
      <c r="D5051" s="7">
        <v>0</v>
      </c>
      <c r="F5051" s="2">
        <v>0</v>
      </c>
      <c r="G5051" s="2">
        <v>84.923169999999999</v>
      </c>
      <c r="I5051" s="2">
        <v>4.6343899999999998</v>
      </c>
      <c r="K5051" s="2">
        <v>228.70642000000001</v>
      </c>
      <c r="L5051" s="2">
        <v>326.56369999999998</v>
      </c>
    </row>
    <row r="5052" spans="1:12" x14ac:dyDescent="0.2">
      <c r="A5052" s="2" t="s">
        <v>242</v>
      </c>
      <c r="B5052" s="2" t="s">
        <v>72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2.98298</v>
      </c>
      <c r="L5052" s="2">
        <v>0</v>
      </c>
    </row>
    <row r="5053" spans="1:12" x14ac:dyDescent="0.2">
      <c r="A5053" s="2" t="s">
        <v>242</v>
      </c>
      <c r="B5053" s="2" t="s">
        <v>44</v>
      </c>
      <c r="C5053" s="7">
        <v>0</v>
      </c>
      <c r="D5053" s="7">
        <v>0</v>
      </c>
      <c r="F5053" s="2">
        <v>0</v>
      </c>
      <c r="G5053" s="2">
        <v>0</v>
      </c>
      <c r="I5053" s="2">
        <v>1.66225</v>
      </c>
      <c r="K5053" s="2">
        <v>0</v>
      </c>
      <c r="L5053" s="2">
        <v>16.776050000000001</v>
      </c>
    </row>
    <row r="5054" spans="1:12" x14ac:dyDescent="0.2">
      <c r="A5054" s="2" t="s">
        <v>242</v>
      </c>
      <c r="B5054" s="2" t="s">
        <v>45</v>
      </c>
      <c r="C5054" s="7">
        <v>39.705019999999998</v>
      </c>
      <c r="D5054" s="7">
        <v>17.380890000000001</v>
      </c>
      <c r="F5054" s="2">
        <v>686.54870000000005</v>
      </c>
      <c r="G5054" s="2">
        <v>331.22626000000002</v>
      </c>
      <c r="I5054" s="2">
        <v>345.73266000000001</v>
      </c>
      <c r="K5054" s="2">
        <v>5653.8676500000001</v>
      </c>
      <c r="L5054" s="2">
        <v>3832.8422799999998</v>
      </c>
    </row>
    <row r="5055" spans="1:12" x14ac:dyDescent="0.2">
      <c r="A5055" s="2" t="s">
        <v>242</v>
      </c>
      <c r="B5055" s="2" t="s">
        <v>11</v>
      </c>
      <c r="C5055" s="7">
        <v>123.55858000000001</v>
      </c>
      <c r="D5055" s="7">
        <v>141.82748000000001</v>
      </c>
      <c r="F5055" s="2">
        <v>2946.3376600000001</v>
      </c>
      <c r="G5055" s="2">
        <v>1795.65778</v>
      </c>
      <c r="I5055" s="2">
        <v>2454.44326</v>
      </c>
      <c r="K5055" s="2">
        <v>25295.780159999998</v>
      </c>
      <c r="L5055" s="2">
        <v>17728.997060000002</v>
      </c>
    </row>
    <row r="5056" spans="1:12" x14ac:dyDescent="0.2">
      <c r="A5056" s="2" t="s">
        <v>242</v>
      </c>
      <c r="B5056" s="2" t="s">
        <v>74</v>
      </c>
      <c r="C5056" s="7">
        <v>0</v>
      </c>
      <c r="D5056" s="7">
        <v>0</v>
      </c>
      <c r="F5056" s="2">
        <v>0</v>
      </c>
      <c r="G5056" s="2">
        <v>8.0358000000000001</v>
      </c>
      <c r="I5056" s="2">
        <v>2.7126700000000001</v>
      </c>
      <c r="K5056" s="2">
        <v>83.717650000000006</v>
      </c>
      <c r="L5056" s="2">
        <v>71.918750000000003</v>
      </c>
    </row>
    <row r="5057" spans="1:12" x14ac:dyDescent="0.2">
      <c r="A5057" s="2" t="s">
        <v>242</v>
      </c>
      <c r="B5057" s="2" t="s">
        <v>17</v>
      </c>
      <c r="C5057" s="7">
        <v>12.48865</v>
      </c>
      <c r="D5057" s="7">
        <v>0</v>
      </c>
      <c r="F5057" s="2">
        <v>110.20699</v>
      </c>
      <c r="G5057" s="2">
        <v>125.9872</v>
      </c>
      <c r="I5057" s="2">
        <v>15.65352</v>
      </c>
      <c r="K5057" s="2">
        <v>1460.1137000000001</v>
      </c>
      <c r="L5057" s="2">
        <v>591.05061999999998</v>
      </c>
    </row>
    <row r="5058" spans="1:12" x14ac:dyDescent="0.2">
      <c r="A5058" s="2" t="s">
        <v>242</v>
      </c>
      <c r="B5058" s="2" t="s">
        <v>46</v>
      </c>
      <c r="C5058" s="7">
        <v>0</v>
      </c>
      <c r="D5058" s="7">
        <v>0</v>
      </c>
      <c r="F5058" s="2">
        <v>0</v>
      </c>
      <c r="G5058" s="2">
        <v>0</v>
      </c>
      <c r="I5058" s="2">
        <v>0</v>
      </c>
      <c r="K5058" s="2">
        <v>42.884430000000002</v>
      </c>
      <c r="L5058" s="2">
        <v>0</v>
      </c>
    </row>
    <row r="5059" spans="1:12" x14ac:dyDescent="0.2">
      <c r="A5059" s="2" t="s">
        <v>242</v>
      </c>
      <c r="B5059" s="2" t="s">
        <v>47</v>
      </c>
      <c r="C5059" s="7">
        <v>0</v>
      </c>
      <c r="D5059" s="7">
        <v>0</v>
      </c>
      <c r="F5059" s="2">
        <v>0</v>
      </c>
      <c r="G5059" s="2">
        <v>25.135840000000002</v>
      </c>
      <c r="I5059" s="2">
        <v>0</v>
      </c>
      <c r="K5059" s="2">
        <v>4.3</v>
      </c>
      <c r="L5059" s="2">
        <v>25.135840000000002</v>
      </c>
    </row>
    <row r="5060" spans="1:12" x14ac:dyDescent="0.2">
      <c r="A5060" s="2" t="s">
        <v>242</v>
      </c>
      <c r="B5060" s="2" t="s">
        <v>12</v>
      </c>
      <c r="C5060" s="7">
        <v>996.23217</v>
      </c>
      <c r="D5060" s="7">
        <v>2455.7200400000002</v>
      </c>
      <c r="F5060" s="2">
        <v>22953.908169999999</v>
      </c>
      <c r="G5060" s="2">
        <v>29946.988219999999</v>
      </c>
      <c r="I5060" s="2">
        <v>21145.915420000001</v>
      </c>
      <c r="K5060" s="2">
        <v>206525.31158000001</v>
      </c>
      <c r="L5060" s="2">
        <v>217341.60519999999</v>
      </c>
    </row>
    <row r="5061" spans="1:12" x14ac:dyDescent="0.2">
      <c r="A5061" s="2" t="s">
        <v>242</v>
      </c>
      <c r="B5061" s="2" t="s">
        <v>25</v>
      </c>
      <c r="C5061" s="7">
        <v>40.115969999999997</v>
      </c>
      <c r="D5061" s="7">
        <v>63.676189999999998</v>
      </c>
      <c r="F5061" s="2">
        <v>2592.5387900000001</v>
      </c>
      <c r="G5061" s="2">
        <v>2654.7420400000001</v>
      </c>
      <c r="I5061" s="2">
        <v>1895.0212899999999</v>
      </c>
      <c r="K5061" s="2">
        <v>21881.566269999999</v>
      </c>
      <c r="L5061" s="2">
        <v>21406.35125</v>
      </c>
    </row>
    <row r="5062" spans="1:12" x14ac:dyDescent="0.2">
      <c r="A5062" s="2" t="s">
        <v>242</v>
      </c>
      <c r="B5062" s="2" t="s">
        <v>48</v>
      </c>
      <c r="C5062" s="7">
        <v>0</v>
      </c>
      <c r="D5062" s="7">
        <v>0</v>
      </c>
      <c r="F5062" s="2">
        <v>44.623899999999999</v>
      </c>
      <c r="G5062" s="2">
        <v>21.149760000000001</v>
      </c>
      <c r="I5062" s="2">
        <v>22.1769</v>
      </c>
      <c r="K5062" s="2">
        <v>419.80732</v>
      </c>
      <c r="L5062" s="2">
        <v>233.61107999999999</v>
      </c>
    </row>
    <row r="5063" spans="1:12" x14ac:dyDescent="0.2">
      <c r="A5063" s="2" t="s">
        <v>242</v>
      </c>
      <c r="B5063" s="2" t="s">
        <v>13</v>
      </c>
      <c r="C5063" s="7">
        <v>16.414709999999999</v>
      </c>
      <c r="D5063" s="7">
        <v>2.2749999999999999</v>
      </c>
      <c r="F5063" s="2">
        <v>281.03372999999999</v>
      </c>
      <c r="G5063" s="2">
        <v>259.69736</v>
      </c>
      <c r="I5063" s="2">
        <v>154.15218999999999</v>
      </c>
      <c r="K5063" s="2">
        <v>2873.9275499999999</v>
      </c>
      <c r="L5063" s="2">
        <v>1691.11043</v>
      </c>
    </row>
    <row r="5064" spans="1:12" x14ac:dyDescent="0.2">
      <c r="A5064" s="2" t="s">
        <v>242</v>
      </c>
      <c r="B5064" s="2" t="s">
        <v>78</v>
      </c>
      <c r="C5064" s="7">
        <v>0</v>
      </c>
      <c r="D5064" s="7">
        <v>0</v>
      </c>
      <c r="F5064" s="2">
        <v>0</v>
      </c>
      <c r="G5064" s="2">
        <v>0</v>
      </c>
      <c r="I5064" s="2">
        <v>0</v>
      </c>
      <c r="K5064" s="2">
        <v>0</v>
      </c>
      <c r="L5064" s="2">
        <v>415.50220000000002</v>
      </c>
    </row>
    <row r="5065" spans="1:12" x14ac:dyDescent="0.2">
      <c r="A5065" s="2" t="s">
        <v>242</v>
      </c>
      <c r="B5065" s="2" t="s">
        <v>79</v>
      </c>
      <c r="C5065" s="7">
        <v>0</v>
      </c>
      <c r="D5065" s="7">
        <v>0</v>
      </c>
      <c r="F5065" s="2">
        <v>0</v>
      </c>
      <c r="G5065" s="2">
        <v>24.203890000000001</v>
      </c>
      <c r="I5065" s="2">
        <v>0</v>
      </c>
      <c r="K5065" s="2">
        <v>46.892949999999999</v>
      </c>
      <c r="L5065" s="2">
        <v>66.764489999999995</v>
      </c>
    </row>
    <row r="5066" spans="1:12" x14ac:dyDescent="0.2">
      <c r="A5066" s="2" t="s">
        <v>242</v>
      </c>
      <c r="B5066" s="2" t="s">
        <v>63</v>
      </c>
      <c r="C5066" s="7">
        <v>0</v>
      </c>
      <c r="D5066" s="7">
        <v>3.2753000000000001</v>
      </c>
      <c r="F5066" s="2">
        <v>0</v>
      </c>
      <c r="G5066" s="2">
        <v>3.2753000000000001</v>
      </c>
      <c r="I5066" s="2">
        <v>0</v>
      </c>
      <c r="K5066" s="2">
        <v>4026.84166</v>
      </c>
      <c r="L5066" s="2">
        <v>207.66030000000001</v>
      </c>
    </row>
    <row r="5067" spans="1:12" x14ac:dyDescent="0.2">
      <c r="A5067" s="2" t="s">
        <v>242</v>
      </c>
      <c r="B5067" s="2" t="s">
        <v>26</v>
      </c>
      <c r="C5067" s="7">
        <v>0</v>
      </c>
      <c r="D5067" s="7">
        <v>0</v>
      </c>
      <c r="F5067" s="2">
        <v>175.53655000000001</v>
      </c>
      <c r="G5067" s="2">
        <v>59.807630000000003</v>
      </c>
      <c r="I5067" s="2">
        <v>88.796210000000002</v>
      </c>
      <c r="K5067" s="2">
        <v>1280.0197800000001</v>
      </c>
      <c r="L5067" s="2">
        <v>708.68356000000006</v>
      </c>
    </row>
    <row r="5068" spans="1:12" x14ac:dyDescent="0.2">
      <c r="A5068" s="2" t="s">
        <v>242</v>
      </c>
      <c r="B5068" s="2" t="s">
        <v>49</v>
      </c>
      <c r="C5068" s="7">
        <v>0</v>
      </c>
      <c r="D5068" s="7">
        <v>0</v>
      </c>
      <c r="F5068" s="2">
        <v>270.40969000000001</v>
      </c>
      <c r="G5068" s="2">
        <v>130.41141999999999</v>
      </c>
      <c r="I5068" s="2">
        <v>51.717660000000002</v>
      </c>
      <c r="K5068" s="2">
        <v>1593.95445</v>
      </c>
      <c r="L5068" s="2">
        <v>1401.7081700000001</v>
      </c>
    </row>
    <row r="5069" spans="1:12" x14ac:dyDescent="0.2">
      <c r="A5069" s="2" t="s">
        <v>242</v>
      </c>
      <c r="B5069" s="2" t="s">
        <v>14</v>
      </c>
      <c r="C5069" s="7">
        <v>108.43527</v>
      </c>
      <c r="D5069" s="7">
        <v>251.43100000000001</v>
      </c>
      <c r="F5069" s="2">
        <v>5189.3113800000001</v>
      </c>
      <c r="G5069" s="2">
        <v>5839.8685299999997</v>
      </c>
      <c r="I5069" s="2">
        <v>6045.5204000000003</v>
      </c>
      <c r="K5069" s="2">
        <v>53957.998879999999</v>
      </c>
      <c r="L5069" s="2">
        <v>56954.005019999997</v>
      </c>
    </row>
    <row r="5070" spans="1:12" x14ac:dyDescent="0.2">
      <c r="A5070" s="2" t="s">
        <v>242</v>
      </c>
      <c r="B5070" s="2" t="s">
        <v>27</v>
      </c>
      <c r="C5070" s="7">
        <v>0</v>
      </c>
      <c r="D5070" s="7">
        <v>0</v>
      </c>
      <c r="F5070" s="2">
        <v>485.20634999999999</v>
      </c>
      <c r="G5070" s="2">
        <v>235.81378000000001</v>
      </c>
      <c r="I5070" s="2">
        <v>225.76177999999999</v>
      </c>
      <c r="K5070" s="2">
        <v>4597.9675399999996</v>
      </c>
      <c r="L5070" s="2">
        <v>3331.7492999999999</v>
      </c>
    </row>
    <row r="5071" spans="1:12" x14ac:dyDescent="0.2">
      <c r="A5071" s="2" t="s">
        <v>242</v>
      </c>
      <c r="B5071" s="2" t="s">
        <v>80</v>
      </c>
      <c r="C5071" s="7">
        <v>0</v>
      </c>
      <c r="D5071" s="7">
        <v>0</v>
      </c>
      <c r="F5071" s="2">
        <v>12.097519999999999</v>
      </c>
      <c r="G5071" s="2">
        <v>79.978099999999998</v>
      </c>
      <c r="I5071" s="2">
        <v>28.648309999999999</v>
      </c>
      <c r="K5071" s="2">
        <v>419.74153000000001</v>
      </c>
      <c r="L5071" s="2">
        <v>275.56738000000001</v>
      </c>
    </row>
    <row r="5072" spans="1:12" x14ac:dyDescent="0.2">
      <c r="A5072" s="2" t="s">
        <v>242</v>
      </c>
      <c r="B5072" s="2" t="s">
        <v>50</v>
      </c>
      <c r="C5072" s="2">
        <v>112.4</v>
      </c>
      <c r="D5072" s="2">
        <v>0</v>
      </c>
      <c r="F5072" s="2">
        <v>194.24799999999999</v>
      </c>
      <c r="G5072" s="2">
        <v>0</v>
      </c>
      <c r="I5072" s="2">
        <v>19.2</v>
      </c>
      <c r="K5072" s="2">
        <v>451.51112000000001</v>
      </c>
      <c r="L5072" s="2">
        <v>39.827370000000002</v>
      </c>
    </row>
    <row r="5073" spans="1:12" x14ac:dyDescent="0.2">
      <c r="A5073" s="2" t="s">
        <v>242</v>
      </c>
      <c r="B5073" s="2" t="s">
        <v>28</v>
      </c>
      <c r="C5073" s="2">
        <v>3.2886500000000001</v>
      </c>
      <c r="D5073" s="2">
        <v>241.72656000000001</v>
      </c>
      <c r="F5073" s="2">
        <v>3467.98488</v>
      </c>
      <c r="G5073" s="2">
        <v>2523.1373400000002</v>
      </c>
      <c r="I5073" s="2">
        <v>2618.2620700000002</v>
      </c>
      <c r="K5073" s="2">
        <v>51183.649660000003</v>
      </c>
      <c r="L5073" s="2">
        <v>29561.953420000002</v>
      </c>
    </row>
    <row r="5074" spans="1:12" x14ac:dyDescent="0.2">
      <c r="A5074" s="2" t="s">
        <v>242</v>
      </c>
      <c r="B5074" s="2" t="s">
        <v>51</v>
      </c>
      <c r="C5074" s="2">
        <v>0</v>
      </c>
      <c r="D5074" s="2">
        <v>0</v>
      </c>
      <c r="F5074" s="2">
        <v>0</v>
      </c>
      <c r="G5074" s="2">
        <v>0</v>
      </c>
      <c r="I5074" s="2">
        <v>0</v>
      </c>
      <c r="K5074" s="2">
        <v>211.34979999999999</v>
      </c>
      <c r="L5074" s="2">
        <v>0</v>
      </c>
    </row>
    <row r="5075" spans="1:12" x14ac:dyDescent="0.2">
      <c r="A5075" s="2" t="s">
        <v>242</v>
      </c>
      <c r="B5075" s="2" t="s">
        <v>29</v>
      </c>
      <c r="C5075" s="2">
        <v>98.899600000000007</v>
      </c>
      <c r="D5075" s="2">
        <v>26.177520000000001</v>
      </c>
      <c r="F5075" s="2">
        <v>641.45412999999996</v>
      </c>
      <c r="G5075" s="2">
        <v>125.12406</v>
      </c>
      <c r="I5075" s="2">
        <v>46.029559999999996</v>
      </c>
      <c r="K5075" s="2">
        <v>2556.8507199999999</v>
      </c>
      <c r="L5075" s="2">
        <v>2191.66995</v>
      </c>
    </row>
    <row r="5076" spans="1:12" x14ac:dyDescent="0.2">
      <c r="A5076" s="2" t="s">
        <v>242</v>
      </c>
      <c r="B5076" s="2" t="s">
        <v>81</v>
      </c>
      <c r="C5076" s="2">
        <v>0</v>
      </c>
      <c r="D5076" s="2">
        <v>0</v>
      </c>
      <c r="F5076" s="2">
        <v>10.93383</v>
      </c>
      <c r="G5076" s="2">
        <v>0</v>
      </c>
      <c r="I5076" s="2">
        <v>0</v>
      </c>
      <c r="K5076" s="2">
        <v>354.09044</v>
      </c>
      <c r="L5076" s="2">
        <v>55.545180000000002</v>
      </c>
    </row>
    <row r="5077" spans="1:12" x14ac:dyDescent="0.2">
      <c r="A5077" s="2" t="s">
        <v>242</v>
      </c>
      <c r="B5077" s="2" t="s">
        <v>122</v>
      </c>
      <c r="C5077" s="2">
        <v>0</v>
      </c>
      <c r="D5077" s="2">
        <v>0</v>
      </c>
      <c r="F5077" s="2">
        <v>0</v>
      </c>
      <c r="G5077" s="2">
        <v>0</v>
      </c>
      <c r="I5077" s="2">
        <v>1.71685</v>
      </c>
      <c r="K5077" s="2">
        <v>0</v>
      </c>
      <c r="L5077" s="2">
        <v>1.71685</v>
      </c>
    </row>
    <row r="5078" spans="1:12" x14ac:dyDescent="0.2">
      <c r="A5078" s="2" t="s">
        <v>242</v>
      </c>
      <c r="B5078" s="2" t="s">
        <v>30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0</v>
      </c>
      <c r="L5078" s="2">
        <v>0</v>
      </c>
    </row>
    <row r="5079" spans="1:12" x14ac:dyDescent="0.2">
      <c r="A5079" s="2" t="s">
        <v>242</v>
      </c>
      <c r="B5079" s="2" t="s">
        <v>83</v>
      </c>
      <c r="C5079" s="2">
        <v>0</v>
      </c>
      <c r="D5079" s="2">
        <v>0</v>
      </c>
      <c r="F5079" s="2">
        <v>219.75200000000001</v>
      </c>
      <c r="G5079" s="2">
        <v>190.25880000000001</v>
      </c>
      <c r="I5079" s="2">
        <v>0</v>
      </c>
      <c r="K5079" s="2">
        <v>1153.4469999999999</v>
      </c>
      <c r="L5079" s="2">
        <v>1148.0588</v>
      </c>
    </row>
    <row r="5080" spans="1:12" x14ac:dyDescent="0.2">
      <c r="A5080" s="2" t="s">
        <v>242</v>
      </c>
      <c r="B5080" s="2" t="s">
        <v>31</v>
      </c>
      <c r="C5080" s="2">
        <v>7.8582599999999996</v>
      </c>
      <c r="D5080" s="2">
        <v>496.27175999999997</v>
      </c>
      <c r="F5080" s="2">
        <v>1343.3906500000001</v>
      </c>
      <c r="G5080" s="2">
        <v>4046.4341399999998</v>
      </c>
      <c r="I5080" s="2">
        <v>2326.8427299999998</v>
      </c>
      <c r="K5080" s="2">
        <v>10471.508819999999</v>
      </c>
      <c r="L5080" s="2">
        <v>21677.506119999998</v>
      </c>
    </row>
    <row r="5081" spans="1:12" x14ac:dyDescent="0.2">
      <c r="A5081" s="2" t="s">
        <v>242</v>
      </c>
      <c r="B5081" s="2" t="s">
        <v>53</v>
      </c>
      <c r="C5081" s="2">
        <v>0</v>
      </c>
      <c r="D5081" s="2">
        <v>0</v>
      </c>
      <c r="F5081" s="2">
        <v>107.07614</v>
      </c>
      <c r="G5081" s="2">
        <v>193.57897</v>
      </c>
      <c r="I5081" s="2">
        <v>102.36467</v>
      </c>
      <c r="K5081" s="2">
        <v>1275.8571300000001</v>
      </c>
      <c r="L5081" s="2">
        <v>1291.3074899999999</v>
      </c>
    </row>
    <row r="5082" spans="1:12" x14ac:dyDescent="0.2">
      <c r="A5082" s="2" t="s">
        <v>242</v>
      </c>
      <c r="B5082" s="2" t="s">
        <v>84</v>
      </c>
      <c r="C5082" s="2">
        <v>0</v>
      </c>
      <c r="D5082" s="2">
        <v>0</v>
      </c>
      <c r="F5082" s="2">
        <v>0</v>
      </c>
      <c r="G5082" s="2">
        <v>15.69848</v>
      </c>
      <c r="I5082" s="2">
        <v>2.8074699999999999</v>
      </c>
      <c r="K5082" s="2">
        <v>0</v>
      </c>
      <c r="L5082" s="2">
        <v>64.816900000000004</v>
      </c>
    </row>
    <row r="5083" spans="1:12" x14ac:dyDescent="0.2">
      <c r="A5083" s="2" t="s">
        <v>242</v>
      </c>
      <c r="B5083" s="2" t="s">
        <v>85</v>
      </c>
      <c r="C5083" s="2">
        <v>0</v>
      </c>
      <c r="D5083" s="2">
        <v>0</v>
      </c>
      <c r="F5083" s="2">
        <v>0</v>
      </c>
      <c r="G5083" s="2">
        <v>0</v>
      </c>
      <c r="I5083" s="2">
        <v>21.626919999999998</v>
      </c>
      <c r="K5083" s="2">
        <v>21.211300000000001</v>
      </c>
      <c r="L5083" s="2">
        <v>59.251609999999999</v>
      </c>
    </row>
    <row r="5084" spans="1:12" x14ac:dyDescent="0.2">
      <c r="A5084" s="2" t="s">
        <v>242</v>
      </c>
      <c r="B5084" s="2" t="s">
        <v>86</v>
      </c>
      <c r="C5084" s="2">
        <v>0</v>
      </c>
      <c r="D5084" s="2">
        <v>0</v>
      </c>
      <c r="F5084" s="2">
        <v>0</v>
      </c>
      <c r="G5084" s="2">
        <v>0</v>
      </c>
      <c r="I5084" s="2">
        <v>0</v>
      </c>
      <c r="K5084" s="2">
        <v>16.068719999999999</v>
      </c>
      <c r="L5084" s="2">
        <v>26.37078</v>
      </c>
    </row>
    <row r="5085" spans="1:12" x14ac:dyDescent="0.2">
      <c r="A5085" s="2" t="s">
        <v>242</v>
      </c>
      <c r="B5085" s="2" t="s">
        <v>54</v>
      </c>
      <c r="C5085" s="2">
        <v>0</v>
      </c>
      <c r="D5085" s="2">
        <v>0</v>
      </c>
      <c r="F5085" s="2">
        <v>20.260639999999999</v>
      </c>
      <c r="G5085" s="2">
        <v>10.83253</v>
      </c>
      <c r="I5085" s="2">
        <v>0</v>
      </c>
      <c r="K5085" s="2">
        <v>91.757509999999996</v>
      </c>
      <c r="L5085" s="2">
        <v>42.388710000000003</v>
      </c>
    </row>
    <row r="5086" spans="1:12" x14ac:dyDescent="0.2">
      <c r="A5086" s="2" t="s">
        <v>242</v>
      </c>
      <c r="B5086" s="2" t="s">
        <v>32</v>
      </c>
      <c r="C5086" s="2">
        <v>16.05743</v>
      </c>
      <c r="D5086" s="2">
        <v>1.52494</v>
      </c>
      <c r="F5086" s="2">
        <v>299.43774000000002</v>
      </c>
      <c r="G5086" s="2">
        <v>103.32683</v>
      </c>
      <c r="I5086" s="2">
        <v>191.18163999999999</v>
      </c>
      <c r="K5086" s="2">
        <v>2032.1783499999999</v>
      </c>
      <c r="L5086" s="2">
        <v>2258.4855600000001</v>
      </c>
    </row>
    <row r="5087" spans="1:12" x14ac:dyDescent="0.2">
      <c r="A5087" s="2" t="s">
        <v>242</v>
      </c>
      <c r="B5087" s="2" t="s">
        <v>56</v>
      </c>
      <c r="C5087" s="2">
        <v>0</v>
      </c>
      <c r="D5087" s="2">
        <v>0</v>
      </c>
      <c r="F5087" s="2">
        <v>0</v>
      </c>
      <c r="G5087" s="2">
        <v>29.305199999999999</v>
      </c>
      <c r="I5087" s="2">
        <v>0</v>
      </c>
      <c r="K5087" s="2">
        <v>165.01908</v>
      </c>
      <c r="L5087" s="2">
        <v>199.13104000000001</v>
      </c>
    </row>
    <row r="5088" spans="1:12" x14ac:dyDescent="0.2">
      <c r="A5088" s="2" t="s">
        <v>242</v>
      </c>
      <c r="B5088" s="2" t="s">
        <v>57</v>
      </c>
      <c r="C5088" s="2">
        <v>0</v>
      </c>
      <c r="D5088" s="2">
        <v>0</v>
      </c>
      <c r="F5088" s="2">
        <v>292.02521999999999</v>
      </c>
      <c r="G5088" s="2">
        <v>56.187390000000001</v>
      </c>
      <c r="I5088" s="2">
        <v>45.760120000000001</v>
      </c>
      <c r="K5088" s="2">
        <v>1602.95496</v>
      </c>
      <c r="L5088" s="2">
        <v>694.68316000000004</v>
      </c>
    </row>
    <row r="5089" spans="1:13" x14ac:dyDescent="0.2">
      <c r="A5089" s="2" t="s">
        <v>242</v>
      </c>
      <c r="B5089" s="2" t="s">
        <v>88</v>
      </c>
      <c r="C5089" s="2">
        <v>0</v>
      </c>
      <c r="D5089" s="2">
        <v>0</v>
      </c>
      <c r="F5089" s="2">
        <v>1019.8579</v>
      </c>
      <c r="G5089" s="2">
        <v>27.106089999999998</v>
      </c>
      <c r="I5089" s="2">
        <v>137.38318000000001</v>
      </c>
      <c r="K5089" s="2">
        <v>1743.68542</v>
      </c>
      <c r="L5089" s="2">
        <v>620.19851000000006</v>
      </c>
    </row>
    <row r="5090" spans="1:13" x14ac:dyDescent="0.2">
      <c r="A5090" s="2" t="s">
        <v>242</v>
      </c>
      <c r="B5090" s="2" t="s">
        <v>58</v>
      </c>
      <c r="C5090" s="2">
        <v>0</v>
      </c>
      <c r="D5090" s="2">
        <v>0</v>
      </c>
      <c r="F5090" s="2">
        <v>0</v>
      </c>
      <c r="G5090" s="2">
        <v>0</v>
      </c>
      <c r="I5090" s="2">
        <v>0</v>
      </c>
      <c r="K5090" s="2">
        <v>66.531899999999993</v>
      </c>
      <c r="L5090" s="2">
        <v>23.226610000000001</v>
      </c>
    </row>
    <row r="5091" spans="1:13" x14ac:dyDescent="0.2">
      <c r="A5091" s="2" t="s">
        <v>242</v>
      </c>
      <c r="B5091" s="2" t="s">
        <v>90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0</v>
      </c>
      <c r="L5091" s="2">
        <v>1.7268600000000001</v>
      </c>
    </row>
    <row r="5092" spans="1:13" x14ac:dyDescent="0.2">
      <c r="A5092" s="2" t="s">
        <v>242</v>
      </c>
      <c r="B5092" s="2" t="s">
        <v>91</v>
      </c>
      <c r="C5092" s="2">
        <v>0</v>
      </c>
      <c r="D5092" s="2">
        <v>0</v>
      </c>
      <c r="F5092" s="2">
        <v>11.10966</v>
      </c>
      <c r="G5092" s="2">
        <v>0</v>
      </c>
      <c r="I5092" s="2">
        <v>0</v>
      </c>
      <c r="K5092" s="2">
        <v>54.85904</v>
      </c>
      <c r="L5092" s="2">
        <v>5.3104100000000001</v>
      </c>
    </row>
    <row r="5093" spans="1:13" x14ac:dyDescent="0.2">
      <c r="A5093" s="4" t="s">
        <v>242</v>
      </c>
      <c r="B5093" s="4" t="s">
        <v>15</v>
      </c>
      <c r="C5093" s="4">
        <v>2159.79106</v>
      </c>
      <c r="D5093" s="4">
        <v>4165.3706700000002</v>
      </c>
      <c r="E5093" s="4"/>
      <c r="F5093" s="4">
        <v>54294.328990000002</v>
      </c>
      <c r="G5093" s="4">
        <v>59139.85497</v>
      </c>
      <c r="H5093" s="4"/>
      <c r="I5093" s="4">
        <v>45381.805359999998</v>
      </c>
      <c r="J5093" s="4"/>
      <c r="K5093" s="4">
        <v>500835.62865999999</v>
      </c>
      <c r="L5093" s="4">
        <v>484203.10605</v>
      </c>
      <c r="M5093" s="4"/>
    </row>
    <row r="5094" spans="1:13" x14ac:dyDescent="0.2">
      <c r="A5094" s="2" t="s">
        <v>243</v>
      </c>
      <c r="B5094" s="2" t="s">
        <v>19</v>
      </c>
      <c r="C5094" s="2">
        <v>5.4567800000000002</v>
      </c>
      <c r="D5094" s="2">
        <v>0</v>
      </c>
      <c r="F5094" s="2">
        <v>75.613349999999997</v>
      </c>
      <c r="G5094" s="2">
        <v>0</v>
      </c>
      <c r="I5094" s="2">
        <v>1.4303300000000001</v>
      </c>
      <c r="K5094" s="2">
        <v>245.25344000000001</v>
      </c>
      <c r="L5094" s="2">
        <v>57.263809999999999</v>
      </c>
    </row>
    <row r="5095" spans="1:13" x14ac:dyDescent="0.2">
      <c r="A5095" s="2" t="s">
        <v>243</v>
      </c>
      <c r="B5095" s="2" t="s">
        <v>34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0</v>
      </c>
    </row>
    <row r="5096" spans="1:13" x14ac:dyDescent="0.2">
      <c r="A5096" s="2" t="s">
        <v>243</v>
      </c>
      <c r="B5096" s="2" t="s">
        <v>20</v>
      </c>
      <c r="C5096" s="2">
        <v>0</v>
      </c>
      <c r="D5096" s="2">
        <v>0</v>
      </c>
      <c r="F5096" s="2">
        <v>0</v>
      </c>
      <c r="G5096" s="2">
        <v>0</v>
      </c>
      <c r="I5096" s="2">
        <v>0</v>
      </c>
      <c r="K5096" s="2">
        <v>0</v>
      </c>
      <c r="L5096" s="2">
        <v>0</v>
      </c>
    </row>
    <row r="5097" spans="1:13" x14ac:dyDescent="0.2">
      <c r="A5097" s="2" t="s">
        <v>243</v>
      </c>
      <c r="B5097" s="2" t="s">
        <v>66</v>
      </c>
      <c r="C5097" s="2">
        <v>0</v>
      </c>
      <c r="D5097" s="2">
        <v>0</v>
      </c>
      <c r="F5097" s="2">
        <v>87.174999999999997</v>
      </c>
      <c r="G5097" s="2">
        <v>0</v>
      </c>
      <c r="I5097" s="2">
        <v>0</v>
      </c>
      <c r="K5097" s="2">
        <v>87.174999999999997</v>
      </c>
      <c r="L5097" s="2">
        <v>0</v>
      </c>
    </row>
    <row r="5098" spans="1:13" x14ac:dyDescent="0.2">
      <c r="A5098" s="2" t="s">
        <v>243</v>
      </c>
      <c r="B5098" s="2" t="s">
        <v>9</v>
      </c>
      <c r="C5098" s="2">
        <v>0</v>
      </c>
      <c r="D5098" s="2">
        <v>67.375</v>
      </c>
      <c r="F5098" s="2">
        <v>0</v>
      </c>
      <c r="G5098" s="2">
        <v>175.17500000000001</v>
      </c>
      <c r="I5098" s="2">
        <v>26.95</v>
      </c>
      <c r="K5098" s="2">
        <v>443.14033999999998</v>
      </c>
      <c r="L5098" s="2">
        <v>652.02775999999994</v>
      </c>
    </row>
    <row r="5099" spans="1:13" x14ac:dyDescent="0.2">
      <c r="A5099" s="2" t="s">
        <v>243</v>
      </c>
      <c r="B5099" s="2" t="s">
        <v>38</v>
      </c>
      <c r="C5099" s="2">
        <v>0</v>
      </c>
      <c r="D5099" s="2">
        <v>0</v>
      </c>
      <c r="F5099" s="2">
        <v>0</v>
      </c>
      <c r="G5099" s="2">
        <v>0</v>
      </c>
      <c r="I5099" s="2">
        <v>73.698769999999996</v>
      </c>
      <c r="K5099" s="2">
        <v>0</v>
      </c>
      <c r="L5099" s="2">
        <v>290.93763999999999</v>
      </c>
    </row>
    <row r="5100" spans="1:13" x14ac:dyDescent="0.2">
      <c r="A5100" s="2" t="s">
        <v>243</v>
      </c>
      <c r="B5100" s="2" t="s">
        <v>21</v>
      </c>
      <c r="C5100" s="2">
        <v>0</v>
      </c>
      <c r="D5100" s="2">
        <v>0</v>
      </c>
      <c r="F5100" s="2">
        <v>41.7</v>
      </c>
      <c r="G5100" s="2">
        <v>241.95</v>
      </c>
      <c r="I5100" s="2">
        <v>156.36000000000001</v>
      </c>
      <c r="K5100" s="2">
        <v>421.22500000000002</v>
      </c>
      <c r="L5100" s="2">
        <v>629.625</v>
      </c>
    </row>
    <row r="5101" spans="1:13" x14ac:dyDescent="0.2">
      <c r="A5101" s="2" t="s">
        <v>243</v>
      </c>
      <c r="B5101" s="2" t="s">
        <v>22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0</v>
      </c>
      <c r="L5101" s="2">
        <v>0</v>
      </c>
    </row>
    <row r="5102" spans="1:13" x14ac:dyDescent="0.2">
      <c r="A5102" s="2" t="s">
        <v>243</v>
      </c>
      <c r="B5102" s="2" t="s">
        <v>10</v>
      </c>
      <c r="C5102" s="2">
        <v>0</v>
      </c>
      <c r="D5102" s="2">
        <v>1.3992599999999999</v>
      </c>
      <c r="F5102" s="2">
        <v>0</v>
      </c>
      <c r="G5102" s="2">
        <v>53.289380000000001</v>
      </c>
      <c r="I5102" s="2">
        <v>0</v>
      </c>
      <c r="K5102" s="2">
        <v>175.00540000000001</v>
      </c>
      <c r="L5102" s="2">
        <v>5045.3778499999999</v>
      </c>
    </row>
    <row r="5103" spans="1:13" x14ac:dyDescent="0.2">
      <c r="A5103" s="2" t="s">
        <v>243</v>
      </c>
      <c r="B5103" s="2" t="s">
        <v>40</v>
      </c>
      <c r="C5103" s="2">
        <v>0</v>
      </c>
      <c r="D5103" s="2">
        <v>0</v>
      </c>
      <c r="F5103" s="2">
        <v>767.0104</v>
      </c>
      <c r="G5103" s="2">
        <v>407.685</v>
      </c>
      <c r="I5103" s="2">
        <v>454.52</v>
      </c>
      <c r="K5103" s="2">
        <v>3035.03494</v>
      </c>
      <c r="L5103" s="2">
        <v>2391.2822999999999</v>
      </c>
    </row>
    <row r="5104" spans="1:13" x14ac:dyDescent="0.2">
      <c r="A5104" s="2" t="s">
        <v>243</v>
      </c>
      <c r="B5104" s="2" t="s">
        <v>23</v>
      </c>
      <c r="C5104" s="2">
        <v>0</v>
      </c>
      <c r="D5104" s="2">
        <v>0</v>
      </c>
      <c r="F5104" s="2">
        <v>0</v>
      </c>
      <c r="G5104" s="2">
        <v>0</v>
      </c>
      <c r="I5104" s="2">
        <v>0</v>
      </c>
      <c r="K5104" s="2">
        <v>191.77594999999999</v>
      </c>
      <c r="L5104" s="2">
        <v>0</v>
      </c>
    </row>
    <row r="5105" spans="1:12" x14ac:dyDescent="0.2">
      <c r="A5105" s="2" t="s">
        <v>243</v>
      </c>
      <c r="B5105" s="2" t="s">
        <v>41</v>
      </c>
      <c r="C5105" s="2">
        <v>0</v>
      </c>
      <c r="D5105" s="2">
        <v>0</v>
      </c>
      <c r="F5105" s="2">
        <v>29.66582</v>
      </c>
      <c r="G5105" s="2">
        <v>0</v>
      </c>
      <c r="I5105" s="2">
        <v>66.046430000000001</v>
      </c>
      <c r="K5105" s="2">
        <v>332.83693</v>
      </c>
      <c r="L5105" s="2">
        <v>212.12063000000001</v>
      </c>
    </row>
    <row r="5106" spans="1:12" x14ac:dyDescent="0.2">
      <c r="A5106" s="2" t="s">
        <v>243</v>
      </c>
      <c r="B5106" s="2" t="s">
        <v>72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17.856000000000002</v>
      </c>
      <c r="L5106" s="2">
        <v>0</v>
      </c>
    </row>
    <row r="5107" spans="1:12" x14ac:dyDescent="0.2">
      <c r="A5107" s="2" t="s">
        <v>243</v>
      </c>
      <c r="B5107" s="2" t="s">
        <v>11</v>
      </c>
      <c r="C5107" s="2">
        <v>0</v>
      </c>
      <c r="D5107" s="2">
        <v>0</v>
      </c>
      <c r="F5107" s="2">
        <v>140.19649999999999</v>
      </c>
      <c r="G5107" s="2">
        <v>76.37</v>
      </c>
      <c r="I5107" s="2">
        <v>294.03492</v>
      </c>
      <c r="K5107" s="2">
        <v>917.91780000000006</v>
      </c>
      <c r="L5107" s="2">
        <v>1094.56807</v>
      </c>
    </row>
    <row r="5108" spans="1:12" x14ac:dyDescent="0.2">
      <c r="A5108" s="2" t="s">
        <v>243</v>
      </c>
      <c r="B5108" s="2" t="s">
        <v>17</v>
      </c>
      <c r="C5108" s="2">
        <v>0</v>
      </c>
      <c r="D5108" s="2">
        <v>0</v>
      </c>
      <c r="F5108" s="2">
        <v>0</v>
      </c>
      <c r="G5108" s="2">
        <v>45.694499999999998</v>
      </c>
      <c r="I5108" s="2">
        <v>0</v>
      </c>
      <c r="K5108" s="2">
        <v>20.954740000000001</v>
      </c>
      <c r="L5108" s="2">
        <v>281.64458999999999</v>
      </c>
    </row>
    <row r="5109" spans="1:12" x14ac:dyDescent="0.2">
      <c r="A5109" s="2" t="s">
        <v>243</v>
      </c>
      <c r="B5109" s="2" t="s">
        <v>12</v>
      </c>
      <c r="C5109" s="2">
        <v>60.259149999999998</v>
      </c>
      <c r="D5109" s="2">
        <v>357.48011000000002</v>
      </c>
      <c r="F5109" s="2">
        <v>4563.61006</v>
      </c>
      <c r="G5109" s="2">
        <v>3311.3930500000001</v>
      </c>
      <c r="I5109" s="2">
        <v>2743.6895500000001</v>
      </c>
      <c r="K5109" s="2">
        <v>26721.253059999999</v>
      </c>
      <c r="L5109" s="2">
        <v>22841.448799999998</v>
      </c>
    </row>
    <row r="5110" spans="1:12" x14ac:dyDescent="0.2">
      <c r="A5110" s="2" t="s">
        <v>243</v>
      </c>
      <c r="B5110" s="2" t="s">
        <v>25</v>
      </c>
      <c r="C5110" s="2">
        <v>0</v>
      </c>
      <c r="D5110" s="2">
        <v>0</v>
      </c>
      <c r="F5110" s="2">
        <v>451.55327999999997</v>
      </c>
      <c r="G5110" s="2">
        <v>34.808489999999999</v>
      </c>
      <c r="I5110" s="2">
        <v>119.042</v>
      </c>
      <c r="K5110" s="2">
        <v>2229.3979899999999</v>
      </c>
      <c r="L5110" s="2">
        <v>617.7962</v>
      </c>
    </row>
    <row r="5111" spans="1:12" x14ac:dyDescent="0.2">
      <c r="A5111" s="2" t="s">
        <v>243</v>
      </c>
      <c r="B5111" s="2" t="s">
        <v>76</v>
      </c>
      <c r="C5111" s="2">
        <v>0</v>
      </c>
      <c r="D5111" s="2">
        <v>0</v>
      </c>
      <c r="F5111" s="2">
        <v>0</v>
      </c>
      <c r="G5111" s="2">
        <v>12.49648</v>
      </c>
      <c r="I5111" s="2">
        <v>0</v>
      </c>
      <c r="K5111" s="2">
        <v>590.13115000000005</v>
      </c>
      <c r="L5111" s="2">
        <v>593.80971999999997</v>
      </c>
    </row>
    <row r="5112" spans="1:12" x14ac:dyDescent="0.2">
      <c r="A5112" s="2" t="s">
        <v>243</v>
      </c>
      <c r="B5112" s="2" t="s">
        <v>48</v>
      </c>
      <c r="C5112" s="2">
        <v>0</v>
      </c>
      <c r="D5112" s="2">
        <v>0</v>
      </c>
      <c r="F5112" s="2">
        <v>47.114100000000001</v>
      </c>
      <c r="G5112" s="2">
        <v>0</v>
      </c>
      <c r="I5112" s="2">
        <v>101.83524</v>
      </c>
      <c r="K5112" s="2">
        <v>146.81389999999999</v>
      </c>
      <c r="L5112" s="2">
        <v>521.76167999999996</v>
      </c>
    </row>
    <row r="5113" spans="1:12" x14ac:dyDescent="0.2">
      <c r="A5113" s="2" t="s">
        <v>243</v>
      </c>
      <c r="B5113" s="2" t="s">
        <v>13</v>
      </c>
      <c r="C5113" s="2">
        <v>0</v>
      </c>
      <c r="D5113" s="2">
        <v>0</v>
      </c>
      <c r="F5113" s="2">
        <v>59.98301</v>
      </c>
      <c r="G5113" s="2">
        <v>16.779119999999999</v>
      </c>
      <c r="I5113" s="2">
        <v>69.19</v>
      </c>
      <c r="K5113" s="2">
        <v>166.27714</v>
      </c>
      <c r="L5113" s="2">
        <v>152.64348000000001</v>
      </c>
    </row>
    <row r="5114" spans="1:12" x14ac:dyDescent="0.2">
      <c r="A5114" s="2" t="s">
        <v>243</v>
      </c>
      <c r="B5114" s="2" t="s">
        <v>63</v>
      </c>
      <c r="C5114" s="2">
        <v>0</v>
      </c>
      <c r="D5114" s="2">
        <v>0</v>
      </c>
      <c r="F5114" s="2">
        <v>0</v>
      </c>
      <c r="G5114" s="2">
        <v>0</v>
      </c>
      <c r="I5114" s="2">
        <v>19.655999999999999</v>
      </c>
      <c r="K5114" s="2">
        <v>252.5265</v>
      </c>
      <c r="L5114" s="2">
        <v>19.655999999999999</v>
      </c>
    </row>
    <row r="5115" spans="1:12" x14ac:dyDescent="0.2">
      <c r="A5115" s="2" t="s">
        <v>243</v>
      </c>
      <c r="B5115" s="2" t="s">
        <v>14</v>
      </c>
      <c r="C5115" s="2">
        <v>0</v>
      </c>
      <c r="D5115" s="2">
        <v>0</v>
      </c>
      <c r="F5115" s="2">
        <v>0</v>
      </c>
      <c r="G5115" s="2">
        <v>25.892810000000001</v>
      </c>
      <c r="I5115" s="2">
        <v>26.95251</v>
      </c>
      <c r="K5115" s="2">
        <v>369.04480000000001</v>
      </c>
      <c r="L5115" s="2">
        <v>354.82139000000001</v>
      </c>
    </row>
    <row r="5116" spans="1:12" x14ac:dyDescent="0.2">
      <c r="A5116" s="2" t="s">
        <v>243</v>
      </c>
      <c r="B5116" s="2" t="s">
        <v>27</v>
      </c>
      <c r="C5116" s="2">
        <v>0</v>
      </c>
      <c r="D5116" s="2">
        <v>0</v>
      </c>
      <c r="F5116" s="2">
        <v>0</v>
      </c>
      <c r="G5116" s="2">
        <v>33.518000000000001</v>
      </c>
      <c r="I5116" s="2">
        <v>139.32</v>
      </c>
      <c r="K5116" s="2">
        <v>509.09363000000002</v>
      </c>
      <c r="L5116" s="2">
        <v>321.71087999999997</v>
      </c>
    </row>
    <row r="5117" spans="1:12" x14ac:dyDescent="0.2">
      <c r="A5117" s="2" t="s">
        <v>243</v>
      </c>
      <c r="B5117" s="2" t="s">
        <v>80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0</v>
      </c>
      <c r="L5117" s="2">
        <v>50.287579999999998</v>
      </c>
    </row>
    <row r="5118" spans="1:12" x14ac:dyDescent="0.2">
      <c r="A5118" s="2" t="s">
        <v>243</v>
      </c>
      <c r="B5118" s="2" t="s">
        <v>28</v>
      </c>
      <c r="C5118" s="2">
        <v>0</v>
      </c>
      <c r="D5118" s="2">
        <v>0</v>
      </c>
      <c r="F5118" s="2">
        <v>192.6559</v>
      </c>
      <c r="G5118" s="2">
        <v>236.92097999999999</v>
      </c>
      <c r="I5118" s="2">
        <v>90.9285</v>
      </c>
      <c r="K5118" s="2">
        <v>1762.7931599999999</v>
      </c>
      <c r="L5118" s="2">
        <v>1180.1341199999999</v>
      </c>
    </row>
    <row r="5119" spans="1:12" x14ac:dyDescent="0.2">
      <c r="A5119" s="2" t="s">
        <v>243</v>
      </c>
      <c r="B5119" s="2" t="s">
        <v>51</v>
      </c>
      <c r="C5119" s="2">
        <v>0</v>
      </c>
      <c r="D5119" s="2">
        <v>0</v>
      </c>
      <c r="F5119" s="2">
        <v>0</v>
      </c>
      <c r="G5119" s="2">
        <v>0</v>
      </c>
      <c r="I5119" s="2">
        <v>0</v>
      </c>
      <c r="K5119" s="2">
        <v>0</v>
      </c>
      <c r="L5119" s="2">
        <v>22.247</v>
      </c>
    </row>
    <row r="5120" spans="1:12" x14ac:dyDescent="0.2">
      <c r="A5120" s="2" t="s">
        <v>243</v>
      </c>
      <c r="B5120" s="2" t="s">
        <v>29</v>
      </c>
      <c r="C5120" s="2">
        <v>46.743749999999999</v>
      </c>
      <c r="D5120" s="2">
        <v>0</v>
      </c>
      <c r="F5120" s="2">
        <v>108.69125</v>
      </c>
      <c r="G5120" s="2">
        <v>0</v>
      </c>
      <c r="I5120" s="2">
        <v>0</v>
      </c>
      <c r="K5120" s="2">
        <v>453.52017000000001</v>
      </c>
      <c r="L5120" s="2">
        <v>631.03556000000003</v>
      </c>
    </row>
    <row r="5121" spans="1:13" x14ac:dyDescent="0.2">
      <c r="A5121" s="2" t="s">
        <v>243</v>
      </c>
      <c r="B5121" s="2" t="s">
        <v>53</v>
      </c>
      <c r="C5121" s="2">
        <v>0</v>
      </c>
      <c r="D5121" s="2">
        <v>0</v>
      </c>
      <c r="F5121" s="2">
        <v>397.92293000000001</v>
      </c>
      <c r="G5121" s="2">
        <v>410.20056</v>
      </c>
      <c r="I5121" s="2">
        <v>472.90435000000002</v>
      </c>
      <c r="K5121" s="2">
        <v>1247.6637499999999</v>
      </c>
      <c r="L5121" s="2">
        <v>1600.60013</v>
      </c>
    </row>
    <row r="5122" spans="1:13" x14ac:dyDescent="0.2">
      <c r="A5122" s="2" t="s">
        <v>243</v>
      </c>
      <c r="B5122" s="2" t="s">
        <v>32</v>
      </c>
      <c r="C5122" s="2">
        <v>0</v>
      </c>
      <c r="D5122" s="2">
        <v>0</v>
      </c>
      <c r="F5122" s="2">
        <v>0</v>
      </c>
      <c r="G5122" s="2">
        <v>7.9001099999999997</v>
      </c>
      <c r="I5122" s="2">
        <v>0</v>
      </c>
      <c r="K5122" s="2">
        <v>0.59248999999999996</v>
      </c>
      <c r="L5122" s="2">
        <v>33.880890000000001</v>
      </c>
    </row>
    <row r="5123" spans="1:13" x14ac:dyDescent="0.2">
      <c r="A5123" s="4" t="s">
        <v>243</v>
      </c>
      <c r="B5123" s="4" t="s">
        <v>15</v>
      </c>
      <c r="C5123" s="4">
        <v>112.45968000000001</v>
      </c>
      <c r="D5123" s="4">
        <v>426.25436999999999</v>
      </c>
      <c r="E5123" s="4"/>
      <c r="F5123" s="4">
        <v>6962.8915999999999</v>
      </c>
      <c r="G5123" s="4">
        <v>5090.07348</v>
      </c>
      <c r="H5123" s="4"/>
      <c r="I5123" s="4">
        <v>4856.5586000000003</v>
      </c>
      <c r="J5123" s="4"/>
      <c r="K5123" s="4">
        <v>40337.283280000003</v>
      </c>
      <c r="L5123" s="4">
        <v>39596.681080000002</v>
      </c>
      <c r="M5123" s="4"/>
    </row>
    <row r="5124" spans="1:13" x14ac:dyDescent="0.2">
      <c r="A5124" s="2" t="s">
        <v>244</v>
      </c>
      <c r="B5124" s="2" t="s">
        <v>45</v>
      </c>
      <c r="C5124" s="2">
        <v>0</v>
      </c>
      <c r="D5124" s="2">
        <v>0</v>
      </c>
      <c r="F5124" s="2">
        <v>118.485</v>
      </c>
      <c r="G5124" s="2">
        <v>0</v>
      </c>
      <c r="I5124" s="2">
        <v>0</v>
      </c>
      <c r="K5124" s="2">
        <v>118.485</v>
      </c>
      <c r="L5124" s="2">
        <v>0</v>
      </c>
    </row>
    <row r="5125" spans="1:13" x14ac:dyDescent="0.2">
      <c r="A5125" s="2" t="s">
        <v>244</v>
      </c>
      <c r="B5125" s="2" t="s">
        <v>12</v>
      </c>
      <c r="C5125" s="2">
        <v>0</v>
      </c>
      <c r="D5125" s="2">
        <v>0</v>
      </c>
      <c r="F5125" s="2">
        <v>0</v>
      </c>
      <c r="G5125" s="2">
        <v>553.96421999999995</v>
      </c>
      <c r="I5125" s="2">
        <v>399.8519</v>
      </c>
      <c r="K5125" s="2">
        <v>7360.97631</v>
      </c>
      <c r="L5125" s="2">
        <v>5980.3248999999996</v>
      </c>
    </row>
    <row r="5126" spans="1:13" x14ac:dyDescent="0.2">
      <c r="A5126" s="2" t="s">
        <v>244</v>
      </c>
      <c r="B5126" s="2" t="s">
        <v>25</v>
      </c>
      <c r="C5126" s="2">
        <v>0</v>
      </c>
      <c r="D5126" s="2">
        <v>0</v>
      </c>
      <c r="F5126" s="2">
        <v>0</v>
      </c>
      <c r="G5126" s="2">
        <v>0</v>
      </c>
      <c r="I5126" s="2">
        <v>0</v>
      </c>
      <c r="K5126" s="2">
        <v>38.664999999999999</v>
      </c>
      <c r="L5126" s="2">
        <v>51.094999999999999</v>
      </c>
    </row>
    <row r="5127" spans="1:13" x14ac:dyDescent="0.2">
      <c r="A5127" s="2" t="s">
        <v>244</v>
      </c>
      <c r="B5127" s="2" t="s">
        <v>13</v>
      </c>
      <c r="C5127" s="2">
        <v>0</v>
      </c>
      <c r="D5127" s="2">
        <v>0</v>
      </c>
      <c r="F5127" s="2">
        <v>0</v>
      </c>
      <c r="G5127" s="2">
        <v>0</v>
      </c>
      <c r="I5127" s="2">
        <v>0.90200000000000002</v>
      </c>
      <c r="K5127" s="2">
        <v>0.91449999999999998</v>
      </c>
      <c r="L5127" s="2">
        <v>2.14635</v>
      </c>
    </row>
    <row r="5128" spans="1:13" x14ac:dyDescent="0.2">
      <c r="A5128" s="2" t="s">
        <v>244</v>
      </c>
      <c r="B5128" s="2" t="s">
        <v>14</v>
      </c>
      <c r="C5128" s="2">
        <v>0</v>
      </c>
      <c r="D5128" s="2">
        <v>0.64639999999999997</v>
      </c>
      <c r="F5128" s="2">
        <v>0</v>
      </c>
      <c r="G5128" s="2">
        <v>0.64639999999999997</v>
      </c>
      <c r="I5128" s="2">
        <v>0</v>
      </c>
      <c r="K5128" s="2">
        <v>0</v>
      </c>
      <c r="L5128" s="2">
        <v>1.90547</v>
      </c>
    </row>
    <row r="5129" spans="1:13" x14ac:dyDescent="0.2">
      <c r="A5129" s="2" t="s">
        <v>244</v>
      </c>
      <c r="B5129" s="2" t="s">
        <v>32</v>
      </c>
      <c r="C5129" s="2">
        <v>0</v>
      </c>
      <c r="D5129" s="2">
        <v>0</v>
      </c>
      <c r="F5129" s="2">
        <v>8.8880000000000001E-2</v>
      </c>
      <c r="G5129" s="2">
        <v>0</v>
      </c>
      <c r="I5129" s="2">
        <v>0</v>
      </c>
      <c r="K5129" s="2">
        <v>8.8880000000000001E-2</v>
      </c>
      <c r="L5129" s="2">
        <v>0.19486000000000001</v>
      </c>
    </row>
    <row r="5130" spans="1:13" x14ac:dyDescent="0.2">
      <c r="A5130" s="4" t="s">
        <v>244</v>
      </c>
      <c r="B5130" s="4" t="s">
        <v>15</v>
      </c>
      <c r="C5130" s="4">
        <v>0</v>
      </c>
      <c r="D5130" s="4">
        <v>0.64639999999999997</v>
      </c>
      <c r="E5130" s="4"/>
      <c r="F5130" s="4">
        <v>118.57388</v>
      </c>
      <c r="G5130" s="4">
        <v>554.61062000000004</v>
      </c>
      <c r="H5130" s="4"/>
      <c r="I5130" s="4">
        <v>400.75389999999999</v>
      </c>
      <c r="J5130" s="4"/>
      <c r="K5130" s="4">
        <v>7519.1296899999998</v>
      </c>
      <c r="L5130" s="4">
        <v>6035.6665800000001</v>
      </c>
      <c r="M5130" s="4"/>
    </row>
    <row r="5131" spans="1:13" x14ac:dyDescent="0.2">
      <c r="A5131" s="2" t="s">
        <v>245</v>
      </c>
      <c r="B5131" s="2" t="s">
        <v>19</v>
      </c>
      <c r="C5131" s="2">
        <v>126.2385</v>
      </c>
      <c r="D5131" s="2">
        <v>1.08206</v>
      </c>
      <c r="F5131" s="2">
        <v>345.09097000000003</v>
      </c>
      <c r="G5131" s="2">
        <v>388.27744999999999</v>
      </c>
      <c r="I5131" s="2">
        <v>223.03825000000001</v>
      </c>
      <c r="K5131" s="2">
        <v>2878.5700999999999</v>
      </c>
      <c r="L5131" s="2">
        <v>2017.7219700000001</v>
      </c>
    </row>
    <row r="5132" spans="1:13" x14ac:dyDescent="0.2">
      <c r="A5132" s="2" t="s">
        <v>245</v>
      </c>
      <c r="B5132" s="2" t="s">
        <v>34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0</v>
      </c>
      <c r="L5132" s="2">
        <v>82.661280000000005</v>
      </c>
    </row>
    <row r="5133" spans="1:13" x14ac:dyDescent="0.2">
      <c r="A5133" s="2" t="s">
        <v>245</v>
      </c>
      <c r="B5133" s="2" t="s">
        <v>20</v>
      </c>
      <c r="C5133" s="2">
        <v>105.08334000000001</v>
      </c>
      <c r="D5133" s="2">
        <v>0</v>
      </c>
      <c r="F5133" s="2">
        <v>169.73895999999999</v>
      </c>
      <c r="G5133" s="2">
        <v>39.517009999999999</v>
      </c>
      <c r="I5133" s="2">
        <v>221.76985999999999</v>
      </c>
      <c r="K5133" s="2">
        <v>1411.74425</v>
      </c>
      <c r="L5133" s="2">
        <v>1274.32915</v>
      </c>
    </row>
    <row r="5134" spans="1:13" x14ac:dyDescent="0.2">
      <c r="A5134" s="2" t="s">
        <v>245</v>
      </c>
      <c r="B5134" s="2" t="s">
        <v>35</v>
      </c>
      <c r="C5134" s="2">
        <v>0</v>
      </c>
      <c r="D5134" s="2">
        <v>0</v>
      </c>
      <c r="F5134" s="2">
        <v>0</v>
      </c>
      <c r="G5134" s="2">
        <v>337.62540999999999</v>
      </c>
      <c r="I5134" s="2">
        <v>444.11092000000002</v>
      </c>
      <c r="K5134" s="2">
        <v>0</v>
      </c>
      <c r="L5134" s="2">
        <v>945.43425999999999</v>
      </c>
    </row>
    <row r="5135" spans="1:13" x14ac:dyDescent="0.2">
      <c r="A5135" s="2" t="s">
        <v>245</v>
      </c>
      <c r="B5135" s="2" t="s">
        <v>36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23.786370000000002</v>
      </c>
      <c r="L5135" s="2">
        <v>0</v>
      </c>
    </row>
    <row r="5136" spans="1:13" x14ac:dyDescent="0.2">
      <c r="A5136" s="2" t="s">
        <v>245</v>
      </c>
      <c r="B5136" s="2" t="s">
        <v>66</v>
      </c>
      <c r="C5136" s="2">
        <v>0</v>
      </c>
      <c r="D5136" s="2">
        <v>0</v>
      </c>
      <c r="F5136" s="2">
        <v>0</v>
      </c>
      <c r="G5136" s="2">
        <v>0</v>
      </c>
      <c r="I5136" s="2">
        <v>0</v>
      </c>
      <c r="K5136" s="2">
        <v>0</v>
      </c>
      <c r="L5136" s="2">
        <v>0</v>
      </c>
    </row>
    <row r="5137" spans="1:12" x14ac:dyDescent="0.2">
      <c r="A5137" s="2" t="s">
        <v>245</v>
      </c>
      <c r="B5137" s="2" t="s">
        <v>9</v>
      </c>
      <c r="C5137" s="2">
        <v>3.6936</v>
      </c>
      <c r="D5137" s="2">
        <v>0.52093999999999996</v>
      </c>
      <c r="F5137" s="2">
        <v>1949.9036900000001</v>
      </c>
      <c r="G5137" s="2">
        <v>406.70895999999999</v>
      </c>
      <c r="I5137" s="2">
        <v>964.26453000000004</v>
      </c>
      <c r="K5137" s="2">
        <v>9889.94218</v>
      </c>
      <c r="L5137" s="2">
        <v>9600.8155700000007</v>
      </c>
    </row>
    <row r="5138" spans="1:12" x14ac:dyDescent="0.2">
      <c r="A5138" s="2" t="s">
        <v>245</v>
      </c>
      <c r="B5138" s="2" t="s">
        <v>37</v>
      </c>
      <c r="C5138" s="2">
        <v>0</v>
      </c>
      <c r="D5138" s="2">
        <v>10.95261</v>
      </c>
      <c r="F5138" s="2">
        <v>271.7912</v>
      </c>
      <c r="G5138" s="2">
        <v>432.67189999999999</v>
      </c>
      <c r="I5138" s="2">
        <v>270.44236999999998</v>
      </c>
      <c r="K5138" s="2">
        <v>6539.7172799999998</v>
      </c>
      <c r="L5138" s="2">
        <v>2909.0536400000001</v>
      </c>
    </row>
    <row r="5139" spans="1:12" x14ac:dyDescent="0.2">
      <c r="A5139" s="2" t="s">
        <v>245</v>
      </c>
      <c r="B5139" s="2" t="s">
        <v>38</v>
      </c>
      <c r="C5139" s="2">
        <v>0</v>
      </c>
      <c r="D5139" s="2">
        <v>0</v>
      </c>
      <c r="F5139" s="2">
        <v>57.87538</v>
      </c>
      <c r="G5139" s="2">
        <v>65.002499999999998</v>
      </c>
      <c r="I5139" s="2">
        <v>43.81324</v>
      </c>
      <c r="K5139" s="2">
        <v>1064.5607</v>
      </c>
      <c r="L5139" s="2">
        <v>787.12541999999996</v>
      </c>
    </row>
    <row r="5140" spans="1:12" x14ac:dyDescent="0.2">
      <c r="A5140" s="2" t="s">
        <v>245</v>
      </c>
      <c r="B5140" s="2" t="s">
        <v>21</v>
      </c>
      <c r="C5140" s="2">
        <v>0</v>
      </c>
      <c r="D5140" s="2">
        <v>0</v>
      </c>
      <c r="F5140" s="2">
        <v>54.628770000000003</v>
      </c>
      <c r="G5140" s="2">
        <v>65.894069999999999</v>
      </c>
      <c r="I5140" s="2">
        <v>82.903559999999999</v>
      </c>
      <c r="K5140" s="2">
        <v>762.40201999999999</v>
      </c>
      <c r="L5140" s="2">
        <v>747.95875000000001</v>
      </c>
    </row>
    <row r="5141" spans="1:12" x14ac:dyDescent="0.2">
      <c r="A5141" s="2" t="s">
        <v>245</v>
      </c>
      <c r="B5141" s="2" t="s">
        <v>106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1986.67148</v>
      </c>
      <c r="L5141" s="2">
        <v>7.95906</v>
      </c>
    </row>
    <row r="5142" spans="1:12" x14ac:dyDescent="0.2">
      <c r="A5142" s="2" t="s">
        <v>245</v>
      </c>
      <c r="B5142" s="2" t="s">
        <v>22</v>
      </c>
      <c r="C5142" s="2">
        <v>0</v>
      </c>
      <c r="D5142" s="2">
        <v>0</v>
      </c>
      <c r="F5142" s="2">
        <v>14.61932</v>
      </c>
      <c r="G5142" s="2">
        <v>38.00535</v>
      </c>
      <c r="I5142" s="2">
        <v>46.415930000000003</v>
      </c>
      <c r="K5142" s="2">
        <v>450.24515000000002</v>
      </c>
      <c r="L5142" s="2">
        <v>363.55581999999998</v>
      </c>
    </row>
    <row r="5143" spans="1:12" x14ac:dyDescent="0.2">
      <c r="A5143" s="2" t="s">
        <v>245</v>
      </c>
      <c r="B5143" s="2" t="s">
        <v>60</v>
      </c>
      <c r="C5143" s="2">
        <v>0</v>
      </c>
      <c r="D5143" s="2">
        <v>0</v>
      </c>
      <c r="F5143" s="2">
        <v>0</v>
      </c>
      <c r="G5143" s="2">
        <v>0</v>
      </c>
      <c r="I5143" s="2">
        <v>0</v>
      </c>
      <c r="K5143" s="2">
        <v>36.9405</v>
      </c>
      <c r="L5143" s="2">
        <v>0</v>
      </c>
    </row>
    <row r="5144" spans="1:12" x14ac:dyDescent="0.2">
      <c r="A5144" s="2" t="s">
        <v>245</v>
      </c>
      <c r="B5144" s="2" t="s">
        <v>39</v>
      </c>
      <c r="C5144" s="2">
        <v>0</v>
      </c>
      <c r="D5144" s="2">
        <v>0</v>
      </c>
      <c r="F5144" s="2">
        <v>36</v>
      </c>
      <c r="G5144" s="2">
        <v>0</v>
      </c>
      <c r="I5144" s="2">
        <v>0</v>
      </c>
      <c r="K5144" s="2">
        <v>37.532170000000001</v>
      </c>
      <c r="L5144" s="2">
        <v>2.5289000000000001</v>
      </c>
    </row>
    <row r="5145" spans="1:12" x14ac:dyDescent="0.2">
      <c r="A5145" s="2" t="s">
        <v>245</v>
      </c>
      <c r="B5145" s="2" t="s">
        <v>10</v>
      </c>
      <c r="C5145" s="2">
        <v>104.94913</v>
      </c>
      <c r="D5145" s="2">
        <v>149.01456999999999</v>
      </c>
      <c r="F5145" s="2">
        <v>2022.19264</v>
      </c>
      <c r="G5145" s="2">
        <v>1449.45435</v>
      </c>
      <c r="I5145" s="2">
        <v>1465.4997900000001</v>
      </c>
      <c r="K5145" s="2">
        <v>16213.842720000001</v>
      </c>
      <c r="L5145" s="2">
        <v>14788.78054</v>
      </c>
    </row>
    <row r="5146" spans="1:12" x14ac:dyDescent="0.2">
      <c r="A5146" s="2" t="s">
        <v>245</v>
      </c>
      <c r="B5146" s="2" t="s">
        <v>61</v>
      </c>
      <c r="C5146" s="2">
        <v>0</v>
      </c>
      <c r="D5146" s="2">
        <v>0</v>
      </c>
      <c r="F5146" s="2">
        <v>17.170570000000001</v>
      </c>
      <c r="G5146" s="2">
        <v>14.87804</v>
      </c>
      <c r="I5146" s="2">
        <v>15.463200000000001</v>
      </c>
      <c r="K5146" s="2">
        <v>169.15817000000001</v>
      </c>
      <c r="L5146" s="2">
        <v>128.70618999999999</v>
      </c>
    </row>
    <row r="5147" spans="1:12" x14ac:dyDescent="0.2">
      <c r="A5147" s="2" t="s">
        <v>245</v>
      </c>
      <c r="B5147" s="2" t="s">
        <v>40</v>
      </c>
      <c r="C5147" s="2">
        <v>0</v>
      </c>
      <c r="D5147" s="2">
        <v>0</v>
      </c>
      <c r="F5147" s="2">
        <v>0</v>
      </c>
      <c r="G5147" s="2">
        <v>0</v>
      </c>
      <c r="I5147" s="2">
        <v>1.1311199999999999</v>
      </c>
      <c r="K5147" s="2">
        <v>1.4253800000000001</v>
      </c>
      <c r="L5147" s="2">
        <v>1.1311199999999999</v>
      </c>
    </row>
    <row r="5148" spans="1:12" x14ac:dyDescent="0.2">
      <c r="A5148" s="2" t="s">
        <v>245</v>
      </c>
      <c r="B5148" s="2" t="s">
        <v>23</v>
      </c>
      <c r="C5148" s="2">
        <v>0</v>
      </c>
      <c r="D5148" s="2">
        <v>0</v>
      </c>
      <c r="F5148" s="2">
        <v>0</v>
      </c>
      <c r="G5148" s="2">
        <v>0</v>
      </c>
      <c r="I5148" s="2">
        <v>8.7744400000000002</v>
      </c>
      <c r="K5148" s="2">
        <v>110.7775</v>
      </c>
      <c r="L5148" s="2">
        <v>61.171169999999996</v>
      </c>
    </row>
    <row r="5149" spans="1:12" x14ac:dyDescent="0.2">
      <c r="A5149" s="2" t="s">
        <v>245</v>
      </c>
      <c r="B5149" s="2" t="s">
        <v>41</v>
      </c>
      <c r="C5149" s="2">
        <v>86.118139999999997</v>
      </c>
      <c r="D5149" s="2">
        <v>0</v>
      </c>
      <c r="F5149" s="2">
        <v>539.76034000000004</v>
      </c>
      <c r="G5149" s="2">
        <v>434.47877</v>
      </c>
      <c r="I5149" s="2">
        <v>274.12299000000002</v>
      </c>
      <c r="K5149" s="2">
        <v>4097.9922999999999</v>
      </c>
      <c r="L5149" s="2">
        <v>3021.22973</v>
      </c>
    </row>
    <row r="5150" spans="1:12" x14ac:dyDescent="0.2">
      <c r="A5150" s="2" t="s">
        <v>245</v>
      </c>
      <c r="B5150" s="2" t="s">
        <v>42</v>
      </c>
      <c r="C5150" s="2">
        <v>0</v>
      </c>
      <c r="D5150" s="2">
        <v>0</v>
      </c>
      <c r="F5150" s="2">
        <v>0</v>
      </c>
      <c r="G5150" s="2">
        <v>0</v>
      </c>
      <c r="I5150" s="2">
        <v>0</v>
      </c>
      <c r="K5150" s="2">
        <v>106.06972</v>
      </c>
      <c r="L5150" s="2">
        <v>95.647040000000004</v>
      </c>
    </row>
    <row r="5151" spans="1:12" x14ac:dyDescent="0.2">
      <c r="A5151" s="2" t="s">
        <v>245</v>
      </c>
      <c r="B5151" s="2" t="s">
        <v>24</v>
      </c>
      <c r="C5151" s="2">
        <v>0</v>
      </c>
      <c r="D5151" s="2">
        <v>0</v>
      </c>
      <c r="F5151" s="2">
        <v>4.93879</v>
      </c>
      <c r="G5151" s="2">
        <v>24.088930000000001</v>
      </c>
      <c r="I5151" s="2">
        <v>0</v>
      </c>
      <c r="K5151" s="2">
        <v>106.40730000000001</v>
      </c>
      <c r="L5151" s="2">
        <v>99.982169999999996</v>
      </c>
    </row>
    <row r="5152" spans="1:12" x14ac:dyDescent="0.2">
      <c r="A5152" s="2" t="s">
        <v>245</v>
      </c>
      <c r="B5152" s="2" t="s">
        <v>72</v>
      </c>
      <c r="C5152" s="2">
        <v>12.44417</v>
      </c>
      <c r="D5152" s="2">
        <v>0</v>
      </c>
      <c r="F5152" s="2">
        <v>151.43119999999999</v>
      </c>
      <c r="G5152" s="2">
        <v>278.26778000000002</v>
      </c>
      <c r="I5152" s="2">
        <v>224.86756</v>
      </c>
      <c r="K5152" s="2">
        <v>2181.5699199999999</v>
      </c>
      <c r="L5152" s="2">
        <v>1615.4445700000001</v>
      </c>
    </row>
    <row r="5153" spans="1:12" x14ac:dyDescent="0.2">
      <c r="A5153" s="2" t="s">
        <v>245</v>
      </c>
      <c r="B5153" s="2" t="s">
        <v>43</v>
      </c>
      <c r="C5153" s="2">
        <v>0</v>
      </c>
      <c r="D5153" s="2">
        <v>0</v>
      </c>
      <c r="F5153" s="2">
        <v>0</v>
      </c>
      <c r="G5153" s="2">
        <v>0</v>
      </c>
      <c r="I5153" s="2">
        <v>0</v>
      </c>
      <c r="K5153" s="2">
        <v>0</v>
      </c>
      <c r="L5153" s="2">
        <v>48.964399999999998</v>
      </c>
    </row>
    <row r="5154" spans="1:12" x14ac:dyDescent="0.2">
      <c r="A5154" s="2" t="s">
        <v>245</v>
      </c>
      <c r="B5154" s="2" t="s">
        <v>44</v>
      </c>
      <c r="C5154" s="2">
        <v>0</v>
      </c>
      <c r="D5154" s="2">
        <v>0</v>
      </c>
      <c r="F5154" s="2">
        <v>0</v>
      </c>
      <c r="G5154" s="2">
        <v>0</v>
      </c>
      <c r="I5154" s="2">
        <v>0</v>
      </c>
      <c r="K5154" s="2">
        <v>15.152430000000001</v>
      </c>
      <c r="L5154" s="2">
        <v>0</v>
      </c>
    </row>
    <row r="5155" spans="1:12" x14ac:dyDescent="0.2">
      <c r="A5155" s="2" t="s">
        <v>245</v>
      </c>
      <c r="B5155" s="2" t="s">
        <v>45</v>
      </c>
      <c r="C5155" s="2">
        <v>0</v>
      </c>
      <c r="D5155" s="2">
        <v>0</v>
      </c>
      <c r="F5155" s="2">
        <v>17.710999999999999</v>
      </c>
      <c r="G5155" s="2">
        <v>108.41933</v>
      </c>
      <c r="I5155" s="2">
        <v>678.05308000000002</v>
      </c>
      <c r="K5155" s="2">
        <v>1165.8272099999999</v>
      </c>
      <c r="L5155" s="2">
        <v>1919.9233899999999</v>
      </c>
    </row>
    <row r="5156" spans="1:12" x14ac:dyDescent="0.2">
      <c r="A5156" s="2" t="s">
        <v>245</v>
      </c>
      <c r="B5156" s="2" t="s">
        <v>11</v>
      </c>
      <c r="C5156" s="2">
        <v>38.853769999999997</v>
      </c>
      <c r="D5156" s="2">
        <v>38.181899999999999</v>
      </c>
      <c r="F5156" s="2">
        <v>835.65044999999998</v>
      </c>
      <c r="G5156" s="2">
        <v>537.10518999999999</v>
      </c>
      <c r="I5156" s="2">
        <v>781.52868000000001</v>
      </c>
      <c r="K5156" s="2">
        <v>5590.9798099999998</v>
      </c>
      <c r="L5156" s="2">
        <v>5315.5431399999998</v>
      </c>
    </row>
    <row r="5157" spans="1:12" x14ac:dyDescent="0.2">
      <c r="A5157" s="2" t="s">
        <v>245</v>
      </c>
      <c r="B5157" s="2" t="s">
        <v>74</v>
      </c>
      <c r="C5157" s="2">
        <v>255.4034</v>
      </c>
      <c r="D5157" s="2">
        <v>0</v>
      </c>
      <c r="F5157" s="2">
        <v>450.98793999999998</v>
      </c>
      <c r="G5157" s="2">
        <v>292.71449000000001</v>
      </c>
      <c r="I5157" s="2">
        <v>0</v>
      </c>
      <c r="K5157" s="2">
        <v>1208.2043699999999</v>
      </c>
      <c r="L5157" s="2">
        <v>338.32949000000002</v>
      </c>
    </row>
    <row r="5158" spans="1:12" x14ac:dyDescent="0.2">
      <c r="A5158" s="2" t="s">
        <v>245</v>
      </c>
      <c r="B5158" s="2" t="s">
        <v>75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7504.8480499999996</v>
      </c>
      <c r="L5158" s="2">
        <v>0</v>
      </c>
    </row>
    <row r="5159" spans="1:12" x14ac:dyDescent="0.2">
      <c r="A5159" s="2" t="s">
        <v>245</v>
      </c>
      <c r="B5159" s="2" t="s">
        <v>17</v>
      </c>
      <c r="C5159" s="2">
        <v>0</v>
      </c>
      <c r="D5159" s="2">
        <v>0</v>
      </c>
      <c r="F5159" s="2">
        <v>68.804000000000002</v>
      </c>
      <c r="G5159" s="2">
        <v>27.943899999999999</v>
      </c>
      <c r="I5159" s="2">
        <v>14.356680000000001</v>
      </c>
      <c r="K5159" s="2">
        <v>6480.5806599999996</v>
      </c>
      <c r="L5159" s="2">
        <v>237.87443999999999</v>
      </c>
    </row>
    <row r="5160" spans="1:12" x14ac:dyDescent="0.2">
      <c r="A5160" s="2" t="s">
        <v>245</v>
      </c>
      <c r="B5160" s="2" t="s">
        <v>47</v>
      </c>
      <c r="C5160" s="2">
        <v>0</v>
      </c>
      <c r="D5160" s="2">
        <v>15.00774</v>
      </c>
      <c r="F5160" s="2">
        <v>15.169029999999999</v>
      </c>
      <c r="G5160" s="2">
        <v>57.891269999999999</v>
      </c>
      <c r="I5160" s="2">
        <v>15.6332</v>
      </c>
      <c r="K5160" s="2">
        <v>117.93987</v>
      </c>
      <c r="L5160" s="2">
        <v>185.18996000000001</v>
      </c>
    </row>
    <row r="5161" spans="1:12" x14ac:dyDescent="0.2">
      <c r="A5161" s="2" t="s">
        <v>245</v>
      </c>
      <c r="B5161" s="2" t="s">
        <v>12</v>
      </c>
      <c r="C5161" s="2">
        <v>1445.51342</v>
      </c>
      <c r="D5161" s="2">
        <v>589.68239000000005</v>
      </c>
      <c r="F5161" s="2">
        <v>18057.114560000002</v>
      </c>
      <c r="G5161" s="2">
        <v>15317.72667</v>
      </c>
      <c r="I5161" s="2">
        <v>13238.51593</v>
      </c>
      <c r="K5161" s="2">
        <v>130247.34783</v>
      </c>
      <c r="L5161" s="2">
        <v>125536.08278</v>
      </c>
    </row>
    <row r="5162" spans="1:12" x14ac:dyDescent="0.2">
      <c r="A5162" s="2" t="s">
        <v>245</v>
      </c>
      <c r="B5162" s="2" t="s">
        <v>25</v>
      </c>
      <c r="C5162" s="2">
        <v>16.374739999999999</v>
      </c>
      <c r="D5162" s="2">
        <v>101.97448</v>
      </c>
      <c r="F5162" s="2">
        <v>1133.2958599999999</v>
      </c>
      <c r="G5162" s="2">
        <v>776.45393000000001</v>
      </c>
      <c r="I5162" s="2">
        <v>574.91827999999998</v>
      </c>
      <c r="K5162" s="2">
        <v>9313.4589199999991</v>
      </c>
      <c r="L5162" s="2">
        <v>6508.8222500000002</v>
      </c>
    </row>
    <row r="5163" spans="1:12" x14ac:dyDescent="0.2">
      <c r="A5163" s="2" t="s">
        <v>245</v>
      </c>
      <c r="B5163" s="2" t="s">
        <v>76</v>
      </c>
      <c r="C5163" s="2">
        <v>0</v>
      </c>
      <c r="D5163" s="2">
        <v>0</v>
      </c>
      <c r="F5163" s="2">
        <v>46.120100000000001</v>
      </c>
      <c r="G5163" s="2">
        <v>13.23176</v>
      </c>
      <c r="I5163" s="2">
        <v>10.7744</v>
      </c>
      <c r="K5163" s="2">
        <v>292.77226000000002</v>
      </c>
      <c r="L5163" s="2">
        <v>143.84352999999999</v>
      </c>
    </row>
    <row r="5164" spans="1:12" x14ac:dyDescent="0.2">
      <c r="A5164" s="2" t="s">
        <v>245</v>
      </c>
      <c r="B5164" s="2" t="s">
        <v>48</v>
      </c>
      <c r="C5164" s="2">
        <v>0</v>
      </c>
      <c r="D5164" s="2">
        <v>26.786269999999998</v>
      </c>
      <c r="F5164" s="2">
        <v>46.613030000000002</v>
      </c>
      <c r="G5164" s="2">
        <v>78.965059999999994</v>
      </c>
      <c r="I5164" s="2">
        <v>15.511620000000001</v>
      </c>
      <c r="K5164" s="2">
        <v>503.60280999999998</v>
      </c>
      <c r="L5164" s="2">
        <v>218.90817000000001</v>
      </c>
    </row>
    <row r="5165" spans="1:12" x14ac:dyDescent="0.2">
      <c r="A5165" s="2" t="s">
        <v>245</v>
      </c>
      <c r="B5165" s="2" t="s">
        <v>62</v>
      </c>
      <c r="C5165" s="2">
        <v>0</v>
      </c>
      <c r="D5165" s="2">
        <v>0</v>
      </c>
      <c r="F5165" s="2">
        <v>38.642069999999997</v>
      </c>
      <c r="G5165" s="2">
        <v>30.768070000000002</v>
      </c>
      <c r="I5165" s="2">
        <v>11.28185</v>
      </c>
      <c r="K5165" s="2">
        <v>111.90871</v>
      </c>
      <c r="L5165" s="2">
        <v>151.83013</v>
      </c>
    </row>
    <row r="5166" spans="1:12" x14ac:dyDescent="0.2">
      <c r="A5166" s="2" t="s">
        <v>245</v>
      </c>
      <c r="B5166" s="2" t="s">
        <v>13</v>
      </c>
      <c r="C5166" s="2">
        <v>26.601030000000002</v>
      </c>
      <c r="D5166" s="2">
        <v>102.04313999999999</v>
      </c>
      <c r="F5166" s="2">
        <v>169.38437999999999</v>
      </c>
      <c r="G5166" s="2">
        <v>596.74081000000001</v>
      </c>
      <c r="I5166" s="2">
        <v>560.27611000000002</v>
      </c>
      <c r="K5166" s="2">
        <v>2466.4258399999999</v>
      </c>
      <c r="L5166" s="2">
        <v>3541.6359499999999</v>
      </c>
    </row>
    <row r="5167" spans="1:12" x14ac:dyDescent="0.2">
      <c r="A5167" s="2" t="s">
        <v>245</v>
      </c>
      <c r="B5167" s="2" t="s">
        <v>78</v>
      </c>
      <c r="C5167" s="2">
        <v>0</v>
      </c>
      <c r="D5167" s="2">
        <v>0</v>
      </c>
      <c r="F5167" s="2">
        <v>1716.6767500000001</v>
      </c>
      <c r="G5167" s="2">
        <v>1213.40454</v>
      </c>
      <c r="I5167" s="2">
        <v>1182.7109599999999</v>
      </c>
      <c r="K5167" s="2">
        <v>2231.1018800000002</v>
      </c>
      <c r="L5167" s="2">
        <v>5296.7185300000001</v>
      </c>
    </row>
    <row r="5168" spans="1:12" x14ac:dyDescent="0.2">
      <c r="A5168" s="2" t="s">
        <v>245</v>
      </c>
      <c r="B5168" s="2" t="s">
        <v>63</v>
      </c>
      <c r="C5168" s="2">
        <v>0</v>
      </c>
      <c r="D5168" s="2">
        <v>0</v>
      </c>
      <c r="F5168" s="2">
        <v>0</v>
      </c>
      <c r="G5168" s="2">
        <v>0</v>
      </c>
      <c r="I5168" s="2">
        <v>0</v>
      </c>
      <c r="K5168" s="2">
        <v>469.80351999999999</v>
      </c>
      <c r="L5168" s="2">
        <v>69.321979999999996</v>
      </c>
    </row>
    <row r="5169" spans="1:12" x14ac:dyDescent="0.2">
      <c r="A5169" s="2" t="s">
        <v>245</v>
      </c>
      <c r="B5169" s="2" t="s">
        <v>26</v>
      </c>
      <c r="C5169" s="2">
        <v>0</v>
      </c>
      <c r="D5169" s="2">
        <v>0</v>
      </c>
      <c r="F5169" s="2">
        <v>115.9234</v>
      </c>
      <c r="G5169" s="2">
        <v>43.760309999999997</v>
      </c>
      <c r="I5169" s="2">
        <v>88.714500000000001</v>
      </c>
      <c r="K5169" s="2">
        <v>515.92129999999997</v>
      </c>
      <c r="L5169" s="2">
        <v>464.63330000000002</v>
      </c>
    </row>
    <row r="5170" spans="1:12" x14ac:dyDescent="0.2">
      <c r="A5170" s="2" t="s">
        <v>245</v>
      </c>
      <c r="B5170" s="2" t="s">
        <v>49</v>
      </c>
      <c r="C5170" s="2">
        <v>0</v>
      </c>
      <c r="D5170" s="2">
        <v>119.86442</v>
      </c>
      <c r="F5170" s="2">
        <v>195.02798999999999</v>
      </c>
      <c r="G5170" s="2">
        <v>398.15302000000003</v>
      </c>
      <c r="I5170" s="2">
        <v>213.51312999999999</v>
      </c>
      <c r="K5170" s="2">
        <v>3440.8877900000002</v>
      </c>
      <c r="L5170" s="2">
        <v>2612.5204100000001</v>
      </c>
    </row>
    <row r="5171" spans="1:12" x14ac:dyDescent="0.2">
      <c r="A5171" s="2" t="s">
        <v>245</v>
      </c>
      <c r="B5171" s="2" t="s">
        <v>14</v>
      </c>
      <c r="C5171" s="2">
        <v>3.9626199999999998</v>
      </c>
      <c r="D5171" s="2">
        <v>23.224060000000001</v>
      </c>
      <c r="F5171" s="2">
        <v>1640.82511</v>
      </c>
      <c r="G5171" s="2">
        <v>1310.6785199999999</v>
      </c>
      <c r="I5171" s="2">
        <v>1547.3260600000001</v>
      </c>
      <c r="K5171" s="2">
        <v>12522.04602</v>
      </c>
      <c r="L5171" s="2">
        <v>10022.213400000001</v>
      </c>
    </row>
    <row r="5172" spans="1:12" x14ac:dyDescent="0.2">
      <c r="A5172" s="2" t="s">
        <v>245</v>
      </c>
      <c r="B5172" s="2" t="s">
        <v>27</v>
      </c>
      <c r="C5172" s="2">
        <v>0</v>
      </c>
      <c r="D5172" s="2">
        <v>0</v>
      </c>
      <c r="F5172" s="2">
        <v>38.374760000000002</v>
      </c>
      <c r="G5172" s="2">
        <v>368.07035999999999</v>
      </c>
      <c r="I5172" s="2">
        <v>90.88252</v>
      </c>
      <c r="K5172" s="2">
        <v>1693.35871</v>
      </c>
      <c r="L5172" s="2">
        <v>1521.83249</v>
      </c>
    </row>
    <row r="5173" spans="1:12" x14ac:dyDescent="0.2">
      <c r="A5173" s="2" t="s">
        <v>245</v>
      </c>
      <c r="B5173" s="2" t="s">
        <v>80</v>
      </c>
      <c r="C5173" s="2">
        <v>0</v>
      </c>
      <c r="D5173" s="2">
        <v>23.54297</v>
      </c>
      <c r="F5173" s="2">
        <v>0</v>
      </c>
      <c r="G5173" s="2">
        <v>23.54297</v>
      </c>
      <c r="I5173" s="2">
        <v>8.3902300000000007</v>
      </c>
      <c r="K5173" s="2">
        <v>259.57441</v>
      </c>
      <c r="L5173" s="2">
        <v>332.90778</v>
      </c>
    </row>
    <row r="5174" spans="1:12" x14ac:dyDescent="0.2">
      <c r="A5174" s="2" t="s">
        <v>245</v>
      </c>
      <c r="B5174" s="2" t="s">
        <v>50</v>
      </c>
      <c r="C5174" s="2">
        <v>0</v>
      </c>
      <c r="D5174" s="2">
        <v>0</v>
      </c>
      <c r="F5174" s="2">
        <v>0</v>
      </c>
      <c r="G5174" s="2">
        <v>0</v>
      </c>
      <c r="I5174" s="2">
        <v>0</v>
      </c>
      <c r="K5174" s="2">
        <v>130.30000000000001</v>
      </c>
      <c r="L5174" s="2">
        <v>180.17264</v>
      </c>
    </row>
    <row r="5175" spans="1:12" x14ac:dyDescent="0.2">
      <c r="A5175" s="2" t="s">
        <v>245</v>
      </c>
      <c r="B5175" s="2" t="s">
        <v>28</v>
      </c>
      <c r="C5175" s="2">
        <v>12.96683</v>
      </c>
      <c r="D5175" s="2">
        <v>13.028790000000001</v>
      </c>
      <c r="F5175" s="2">
        <v>746.71794</v>
      </c>
      <c r="G5175" s="2">
        <v>402.50614000000002</v>
      </c>
      <c r="I5175" s="2">
        <v>1131.7688000000001</v>
      </c>
      <c r="K5175" s="2">
        <v>5753.9718700000003</v>
      </c>
      <c r="L5175" s="2">
        <v>6139.1456600000001</v>
      </c>
    </row>
    <row r="5176" spans="1:12" x14ac:dyDescent="0.2">
      <c r="A5176" s="2" t="s">
        <v>245</v>
      </c>
      <c r="B5176" s="2" t="s">
        <v>51</v>
      </c>
      <c r="C5176" s="2">
        <v>0</v>
      </c>
      <c r="D5176" s="2">
        <v>0</v>
      </c>
      <c r="F5176" s="2">
        <v>0</v>
      </c>
      <c r="G5176" s="2">
        <v>0</v>
      </c>
      <c r="I5176" s="2">
        <v>558.82921999999996</v>
      </c>
      <c r="K5176" s="2">
        <v>0</v>
      </c>
      <c r="L5176" s="2">
        <v>558.82921999999996</v>
      </c>
    </row>
    <row r="5177" spans="1:12" x14ac:dyDescent="0.2">
      <c r="A5177" s="2" t="s">
        <v>245</v>
      </c>
      <c r="B5177" s="2" t="s">
        <v>29</v>
      </c>
      <c r="C5177" s="2">
        <v>13.360620000000001</v>
      </c>
      <c r="D5177" s="2">
        <v>0</v>
      </c>
      <c r="F5177" s="2">
        <v>227.53469000000001</v>
      </c>
      <c r="G5177" s="2">
        <v>207.07875000000001</v>
      </c>
      <c r="I5177" s="2">
        <v>401.01904000000002</v>
      </c>
      <c r="K5177" s="2">
        <v>2169.3019800000002</v>
      </c>
      <c r="L5177" s="2">
        <v>4874.9895900000001</v>
      </c>
    </row>
    <row r="5178" spans="1:12" x14ac:dyDescent="0.2">
      <c r="A5178" s="2" t="s">
        <v>245</v>
      </c>
      <c r="B5178" s="2" t="s">
        <v>81</v>
      </c>
      <c r="C5178" s="2">
        <v>0</v>
      </c>
      <c r="D5178" s="2">
        <v>0</v>
      </c>
      <c r="F5178" s="2">
        <v>165.93863999999999</v>
      </c>
      <c r="G5178" s="2">
        <v>0</v>
      </c>
      <c r="I5178" s="2">
        <v>36.405709999999999</v>
      </c>
      <c r="K5178" s="2">
        <v>196.09092999999999</v>
      </c>
      <c r="L5178" s="2">
        <v>110.53100999999999</v>
      </c>
    </row>
    <row r="5179" spans="1:12" x14ac:dyDescent="0.2">
      <c r="A5179" s="2" t="s">
        <v>245</v>
      </c>
      <c r="B5179" s="2" t="s">
        <v>82</v>
      </c>
      <c r="C5179" s="2">
        <v>0</v>
      </c>
      <c r="D5179" s="2">
        <v>0</v>
      </c>
      <c r="F5179" s="2">
        <v>0</v>
      </c>
      <c r="G5179" s="2">
        <v>0</v>
      </c>
      <c r="I5179" s="2">
        <v>80.8</v>
      </c>
      <c r="K5179" s="2">
        <v>14.9</v>
      </c>
      <c r="L5179" s="2">
        <v>91.019289999999998</v>
      </c>
    </row>
    <row r="5180" spans="1:12" x14ac:dyDescent="0.2">
      <c r="A5180" s="2" t="s">
        <v>245</v>
      </c>
      <c r="B5180" s="2" t="s">
        <v>30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25.030259999999998</v>
      </c>
      <c r="L5180" s="2">
        <v>0</v>
      </c>
    </row>
    <row r="5181" spans="1:12" x14ac:dyDescent="0.2">
      <c r="A5181" s="2" t="s">
        <v>245</v>
      </c>
      <c r="B5181" s="2" t="s">
        <v>83</v>
      </c>
      <c r="C5181" s="2">
        <v>0</v>
      </c>
      <c r="D5181" s="2">
        <v>0</v>
      </c>
      <c r="F5181" s="2">
        <v>15.494210000000001</v>
      </c>
      <c r="G5181" s="2">
        <v>23.567170000000001</v>
      </c>
      <c r="I5181" s="2">
        <v>0</v>
      </c>
      <c r="K5181" s="2">
        <v>180.79832999999999</v>
      </c>
      <c r="L5181" s="2">
        <v>92.030649999999994</v>
      </c>
    </row>
    <row r="5182" spans="1:12" x14ac:dyDescent="0.2">
      <c r="A5182" s="2" t="s">
        <v>245</v>
      </c>
      <c r="B5182" s="2" t="s">
        <v>31</v>
      </c>
      <c r="C5182" s="2">
        <v>69.000789999999995</v>
      </c>
      <c r="D5182" s="2">
        <v>0</v>
      </c>
      <c r="F5182" s="2">
        <v>639.19195000000002</v>
      </c>
      <c r="G5182" s="2">
        <v>753.04233999999997</v>
      </c>
      <c r="I5182" s="2">
        <v>582.19232</v>
      </c>
      <c r="K5182" s="2">
        <v>6933.8717299999998</v>
      </c>
      <c r="L5182" s="2">
        <v>5370.2368399999996</v>
      </c>
    </row>
    <row r="5183" spans="1:12" x14ac:dyDescent="0.2">
      <c r="A5183" s="2" t="s">
        <v>245</v>
      </c>
      <c r="B5183" s="2" t="s">
        <v>53</v>
      </c>
      <c r="C5183" s="2">
        <v>0</v>
      </c>
      <c r="D5183" s="2">
        <v>0</v>
      </c>
      <c r="F5183" s="2">
        <v>51.528410000000001</v>
      </c>
      <c r="G5183" s="2">
        <v>0</v>
      </c>
      <c r="I5183" s="2">
        <v>50.312069999999999</v>
      </c>
      <c r="K5183" s="2">
        <v>409.30685999999997</v>
      </c>
      <c r="L5183" s="2">
        <v>259.67507999999998</v>
      </c>
    </row>
    <row r="5184" spans="1:12" x14ac:dyDescent="0.2">
      <c r="A5184" s="2" t="s">
        <v>245</v>
      </c>
      <c r="B5184" s="2" t="s">
        <v>85</v>
      </c>
      <c r="C5184" s="2">
        <v>0</v>
      </c>
      <c r="D5184" s="2">
        <v>0</v>
      </c>
      <c r="F5184" s="2">
        <v>29.98939</v>
      </c>
      <c r="G5184" s="2">
        <v>0</v>
      </c>
      <c r="I5184" s="2">
        <v>0</v>
      </c>
      <c r="K5184" s="2">
        <v>77.036510000000007</v>
      </c>
      <c r="L5184" s="2">
        <v>45.422759999999997</v>
      </c>
    </row>
    <row r="5185" spans="1:13" x14ac:dyDescent="0.2">
      <c r="A5185" s="2" t="s">
        <v>245</v>
      </c>
      <c r="B5185" s="2" t="s">
        <v>86</v>
      </c>
      <c r="C5185" s="2">
        <v>0</v>
      </c>
      <c r="D5185" s="2">
        <v>0</v>
      </c>
      <c r="F5185" s="2">
        <v>0</v>
      </c>
      <c r="G5185" s="2">
        <v>0</v>
      </c>
      <c r="I5185" s="2">
        <v>0</v>
      </c>
      <c r="K5185" s="2">
        <v>6.2932699999999997</v>
      </c>
      <c r="L5185" s="2">
        <v>4.5975099999999998</v>
      </c>
    </row>
    <row r="5186" spans="1:13" x14ac:dyDescent="0.2">
      <c r="A5186" s="2" t="s">
        <v>245</v>
      </c>
      <c r="B5186" s="2" t="s">
        <v>54</v>
      </c>
      <c r="C5186" s="2">
        <v>0</v>
      </c>
      <c r="D5186" s="2">
        <v>0</v>
      </c>
      <c r="F5186" s="2">
        <v>447.14625000000001</v>
      </c>
      <c r="G5186" s="2">
        <v>26.912880000000001</v>
      </c>
      <c r="I5186" s="2">
        <v>1.56416</v>
      </c>
      <c r="K5186" s="2">
        <v>804.91276000000005</v>
      </c>
      <c r="L5186" s="2">
        <v>682.51637000000005</v>
      </c>
    </row>
    <row r="5187" spans="1:13" x14ac:dyDescent="0.2">
      <c r="A5187" s="2" t="s">
        <v>245</v>
      </c>
      <c r="B5187" s="2" t="s">
        <v>32</v>
      </c>
      <c r="C5187" s="2">
        <v>0</v>
      </c>
      <c r="D5187" s="2">
        <v>0</v>
      </c>
      <c r="F5187" s="2">
        <v>87.025810000000007</v>
      </c>
      <c r="G5187" s="2">
        <v>127.42567</v>
      </c>
      <c r="I5187" s="2">
        <v>156.15544</v>
      </c>
      <c r="K5187" s="2">
        <v>787.29353000000003</v>
      </c>
      <c r="L5187" s="2">
        <v>972.75982999999997</v>
      </c>
    </row>
    <row r="5188" spans="1:13" x14ac:dyDescent="0.2">
      <c r="A5188" s="2" t="s">
        <v>245</v>
      </c>
      <c r="B5188" s="2" t="s">
        <v>56</v>
      </c>
      <c r="C5188" s="2">
        <v>15.696</v>
      </c>
      <c r="D5188" s="2">
        <v>0</v>
      </c>
      <c r="F5188" s="2">
        <v>15.696</v>
      </c>
      <c r="G5188" s="2">
        <v>22.535910000000001</v>
      </c>
      <c r="I5188" s="2">
        <v>14.75811</v>
      </c>
      <c r="K5188" s="2">
        <v>22.696000000000002</v>
      </c>
      <c r="L5188" s="2">
        <v>158.25864000000001</v>
      </c>
    </row>
    <row r="5189" spans="1:13" x14ac:dyDescent="0.2">
      <c r="A5189" s="2" t="s">
        <v>245</v>
      </c>
      <c r="B5189" s="2" t="s">
        <v>57</v>
      </c>
      <c r="C5189" s="2">
        <v>0</v>
      </c>
      <c r="D5189" s="2">
        <v>0</v>
      </c>
      <c r="F5189" s="2">
        <v>3.8697300000000001</v>
      </c>
      <c r="G5189" s="2">
        <v>58.785510000000002</v>
      </c>
      <c r="I5189" s="2">
        <v>16.445</v>
      </c>
      <c r="K5189" s="2">
        <v>153.62191000000001</v>
      </c>
      <c r="L5189" s="2">
        <v>264.87173000000001</v>
      </c>
    </row>
    <row r="5190" spans="1:13" x14ac:dyDescent="0.2">
      <c r="A5190" s="2" t="s">
        <v>245</v>
      </c>
      <c r="B5190" s="2" t="s">
        <v>88</v>
      </c>
      <c r="C5190" s="2">
        <v>0</v>
      </c>
      <c r="D5190" s="2">
        <v>0</v>
      </c>
      <c r="F5190" s="2">
        <v>77.247330000000005</v>
      </c>
      <c r="G5190" s="2">
        <v>46.903359999999999</v>
      </c>
      <c r="I5190" s="2">
        <v>11.694649999999999</v>
      </c>
      <c r="K5190" s="2">
        <v>451.21974999999998</v>
      </c>
      <c r="L5190" s="2">
        <v>356.19065000000001</v>
      </c>
    </row>
    <row r="5191" spans="1:13" x14ac:dyDescent="0.2">
      <c r="A5191" s="2" t="s">
        <v>245</v>
      </c>
      <c r="B5191" s="2" t="s">
        <v>89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2892.9619899999998</v>
      </c>
      <c r="L5191" s="2">
        <v>0</v>
      </c>
    </row>
    <row r="5192" spans="1:13" x14ac:dyDescent="0.2">
      <c r="A5192" s="2" t="s">
        <v>245</v>
      </c>
      <c r="B5192" s="2" t="s">
        <v>58</v>
      </c>
      <c r="C5192" s="2">
        <v>0</v>
      </c>
      <c r="D5192" s="2">
        <v>0</v>
      </c>
      <c r="F5192" s="2">
        <v>7.1576000000000004</v>
      </c>
      <c r="G5192" s="2">
        <v>0</v>
      </c>
      <c r="I5192" s="2">
        <v>0</v>
      </c>
      <c r="K5192" s="2">
        <v>18.966180000000001</v>
      </c>
      <c r="L5192" s="2">
        <v>5.07775</v>
      </c>
    </row>
    <row r="5193" spans="1:13" x14ac:dyDescent="0.2">
      <c r="A5193" s="2" t="s">
        <v>245</v>
      </c>
      <c r="B5193" s="2" t="s">
        <v>91</v>
      </c>
      <c r="C5193" s="2">
        <v>0</v>
      </c>
      <c r="D5193" s="2">
        <v>0</v>
      </c>
      <c r="F5193" s="2">
        <v>9.3593700000000002</v>
      </c>
      <c r="G5193" s="2">
        <v>9.1145399999999999</v>
      </c>
      <c r="I5193" s="2">
        <v>0</v>
      </c>
      <c r="K5193" s="2">
        <v>186.59324000000001</v>
      </c>
      <c r="L5193" s="2">
        <v>168.79979</v>
      </c>
    </row>
    <row r="5194" spans="1:13" x14ac:dyDescent="0.2">
      <c r="A5194" s="4" t="s">
        <v>245</v>
      </c>
      <c r="B5194" s="4" t="s">
        <v>15</v>
      </c>
      <c r="C5194" s="4">
        <v>2336.2601</v>
      </c>
      <c r="D5194" s="4">
        <v>1214.90634</v>
      </c>
      <c r="E5194" s="4"/>
      <c r="F5194" s="4">
        <v>32745.35958</v>
      </c>
      <c r="G5194" s="4">
        <v>26848.312989999999</v>
      </c>
      <c r="H5194" s="4"/>
      <c r="I5194" s="4">
        <v>26360.949509999999</v>
      </c>
      <c r="J5194" s="4"/>
      <c r="K5194" s="4">
        <v>255436.26470999999</v>
      </c>
      <c r="L5194" s="4">
        <v>223353.45688000001</v>
      </c>
      <c r="M5194" s="4"/>
    </row>
    <row r="5195" spans="1:13" x14ac:dyDescent="0.2">
      <c r="A5195" s="2" t="s">
        <v>246</v>
      </c>
      <c r="B5195" s="2" t="s">
        <v>19</v>
      </c>
      <c r="C5195" s="2">
        <v>0</v>
      </c>
      <c r="D5195" s="2">
        <v>0</v>
      </c>
      <c r="F5195" s="2">
        <v>86.944000000000003</v>
      </c>
      <c r="G5195" s="2">
        <v>151.16288</v>
      </c>
      <c r="I5195" s="2">
        <v>0</v>
      </c>
      <c r="K5195" s="2">
        <v>289.63362000000001</v>
      </c>
      <c r="L5195" s="2">
        <v>636.49112000000002</v>
      </c>
    </row>
    <row r="5196" spans="1:13" x14ac:dyDescent="0.2">
      <c r="A5196" s="2" t="s">
        <v>246</v>
      </c>
      <c r="B5196" s="2" t="s">
        <v>9</v>
      </c>
      <c r="C5196" s="2">
        <v>0</v>
      </c>
      <c r="D5196" s="2">
        <v>0</v>
      </c>
      <c r="F5196" s="2">
        <v>13.10178</v>
      </c>
      <c r="G5196" s="2">
        <v>0</v>
      </c>
      <c r="I5196" s="2">
        <v>143.51751999999999</v>
      </c>
      <c r="K5196" s="2">
        <v>46.128639999999997</v>
      </c>
      <c r="L5196" s="2">
        <v>164.81351000000001</v>
      </c>
    </row>
    <row r="5197" spans="1:13" x14ac:dyDescent="0.2">
      <c r="A5197" s="2" t="s">
        <v>246</v>
      </c>
      <c r="B5197" s="2" t="s">
        <v>37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102.60680000000001</v>
      </c>
      <c r="L5197" s="2">
        <v>0</v>
      </c>
    </row>
    <row r="5198" spans="1:13" x14ac:dyDescent="0.2">
      <c r="A5198" s="2" t="s">
        <v>246</v>
      </c>
      <c r="B5198" s="2" t="s">
        <v>22</v>
      </c>
      <c r="C5198" s="2">
        <v>0</v>
      </c>
      <c r="D5198" s="2">
        <v>0</v>
      </c>
      <c r="F5198" s="2">
        <v>6.5806300000000002</v>
      </c>
      <c r="G5198" s="2">
        <v>0</v>
      </c>
      <c r="I5198" s="2">
        <v>0</v>
      </c>
      <c r="K5198" s="2">
        <v>6.5806300000000002</v>
      </c>
      <c r="L5198" s="2">
        <v>0</v>
      </c>
    </row>
    <row r="5199" spans="1:13" x14ac:dyDescent="0.2">
      <c r="A5199" s="2" t="s">
        <v>246</v>
      </c>
      <c r="B5199" s="2" t="s">
        <v>10</v>
      </c>
      <c r="C5199" s="2">
        <v>0</v>
      </c>
      <c r="D5199" s="2">
        <v>0</v>
      </c>
      <c r="F5199" s="2">
        <v>39.450980000000001</v>
      </c>
      <c r="G5199" s="2">
        <v>10.395960000000001</v>
      </c>
      <c r="I5199" s="2">
        <v>0</v>
      </c>
      <c r="K5199" s="2">
        <v>39.857059999999997</v>
      </c>
      <c r="L5199" s="2">
        <v>10.395960000000001</v>
      </c>
    </row>
    <row r="5200" spans="1:13" x14ac:dyDescent="0.2">
      <c r="A5200" s="2" t="s">
        <v>246</v>
      </c>
      <c r="B5200" s="2" t="s">
        <v>11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17.119340000000001</v>
      </c>
      <c r="L5200" s="2">
        <v>0</v>
      </c>
    </row>
    <row r="5201" spans="1:13" x14ac:dyDescent="0.2">
      <c r="A5201" s="2" t="s">
        <v>246</v>
      </c>
      <c r="B5201" s="2" t="s">
        <v>12</v>
      </c>
      <c r="C5201" s="2">
        <v>0</v>
      </c>
      <c r="D5201" s="2">
        <v>0</v>
      </c>
      <c r="F5201" s="2">
        <v>11.16926</v>
      </c>
      <c r="G5201" s="2">
        <v>0</v>
      </c>
      <c r="I5201" s="2">
        <v>28.899550000000001</v>
      </c>
      <c r="K5201" s="2">
        <v>616.89656000000002</v>
      </c>
      <c r="L5201" s="2">
        <v>462.28982999999999</v>
      </c>
    </row>
    <row r="5202" spans="1:13" x14ac:dyDescent="0.2">
      <c r="A5202" s="2" t="s">
        <v>246</v>
      </c>
      <c r="B5202" s="2" t="s">
        <v>25</v>
      </c>
      <c r="C5202" s="2">
        <v>3.8158300000000001</v>
      </c>
      <c r="D5202" s="2">
        <v>0</v>
      </c>
      <c r="F5202" s="2">
        <v>3.8158300000000001</v>
      </c>
      <c r="G5202" s="2">
        <v>8.7454699999999992</v>
      </c>
      <c r="I5202" s="2">
        <v>0</v>
      </c>
      <c r="K5202" s="2">
        <v>24.66123</v>
      </c>
      <c r="L5202" s="2">
        <v>243.36618000000001</v>
      </c>
    </row>
    <row r="5203" spans="1:13" x14ac:dyDescent="0.2">
      <c r="A5203" s="2" t="s">
        <v>246</v>
      </c>
      <c r="B5203" s="2" t="s">
        <v>48</v>
      </c>
      <c r="C5203" s="2">
        <v>0</v>
      </c>
      <c r="D5203" s="2">
        <v>0</v>
      </c>
      <c r="F5203" s="2">
        <v>0</v>
      </c>
      <c r="G5203" s="2">
        <v>0</v>
      </c>
      <c r="I5203" s="2">
        <v>0</v>
      </c>
      <c r="K5203" s="2">
        <v>16.395</v>
      </c>
      <c r="L5203" s="2">
        <v>17.773240000000001</v>
      </c>
    </row>
    <row r="5204" spans="1:13" x14ac:dyDescent="0.2">
      <c r="A5204" s="2" t="s">
        <v>246</v>
      </c>
      <c r="B5204" s="2" t="s">
        <v>14</v>
      </c>
      <c r="C5204" s="2">
        <v>0</v>
      </c>
      <c r="D5204" s="2">
        <v>0</v>
      </c>
      <c r="F5204" s="2">
        <v>22.168749999999999</v>
      </c>
      <c r="G5204" s="2">
        <v>0</v>
      </c>
      <c r="I5204" s="2">
        <v>0</v>
      </c>
      <c r="K5204" s="2">
        <v>143.01830000000001</v>
      </c>
      <c r="L5204" s="2">
        <v>0</v>
      </c>
    </row>
    <row r="5205" spans="1:13" x14ac:dyDescent="0.2">
      <c r="A5205" s="2" t="s">
        <v>246</v>
      </c>
      <c r="B5205" s="2" t="s">
        <v>27</v>
      </c>
      <c r="C5205" s="2">
        <v>0</v>
      </c>
      <c r="D5205" s="2">
        <v>0</v>
      </c>
      <c r="F5205" s="2">
        <v>0</v>
      </c>
      <c r="G5205" s="2">
        <v>0</v>
      </c>
      <c r="I5205" s="2">
        <v>0</v>
      </c>
      <c r="K5205" s="2">
        <v>187.5</v>
      </c>
      <c r="L5205" s="2">
        <v>0</v>
      </c>
    </row>
    <row r="5206" spans="1:13" x14ac:dyDescent="0.2">
      <c r="A5206" s="2" t="s">
        <v>246</v>
      </c>
      <c r="B5206" s="2" t="s">
        <v>53</v>
      </c>
      <c r="C5206" s="2">
        <v>0</v>
      </c>
      <c r="D5206" s="2">
        <v>0</v>
      </c>
      <c r="F5206" s="2">
        <v>0</v>
      </c>
      <c r="G5206" s="2">
        <v>0</v>
      </c>
      <c r="I5206" s="2">
        <v>0</v>
      </c>
      <c r="K5206" s="2">
        <v>3.8711199999999999</v>
      </c>
      <c r="L5206" s="2">
        <v>0</v>
      </c>
    </row>
    <row r="5207" spans="1:13" x14ac:dyDescent="0.2">
      <c r="A5207" s="2" t="s">
        <v>246</v>
      </c>
      <c r="B5207" s="2" t="s">
        <v>88</v>
      </c>
      <c r="C5207" s="2">
        <v>0</v>
      </c>
      <c r="D5207" s="2">
        <v>0</v>
      </c>
      <c r="F5207" s="2">
        <v>0</v>
      </c>
      <c r="G5207" s="2">
        <v>0</v>
      </c>
      <c r="I5207" s="2">
        <v>0</v>
      </c>
      <c r="K5207" s="2">
        <v>0</v>
      </c>
      <c r="L5207" s="2">
        <v>26.35</v>
      </c>
    </row>
    <row r="5208" spans="1:13" x14ac:dyDescent="0.2">
      <c r="A5208" s="4" t="s">
        <v>246</v>
      </c>
      <c r="B5208" s="4" t="s">
        <v>15</v>
      </c>
      <c r="C5208" s="4">
        <v>3.8158300000000001</v>
      </c>
      <c r="D5208" s="4">
        <v>0</v>
      </c>
      <c r="E5208" s="4"/>
      <c r="F5208" s="4">
        <v>183.23123000000001</v>
      </c>
      <c r="G5208" s="4">
        <v>170.30430999999999</v>
      </c>
      <c r="H5208" s="4"/>
      <c r="I5208" s="4">
        <v>172.41707</v>
      </c>
      <c r="J5208" s="4"/>
      <c r="K5208" s="4">
        <v>1494.2683</v>
      </c>
      <c r="L5208" s="4">
        <v>1561.47984</v>
      </c>
      <c r="M5208" s="4"/>
    </row>
    <row r="5209" spans="1:13" x14ac:dyDescent="0.2">
      <c r="A5209" s="2" t="s">
        <v>247</v>
      </c>
      <c r="B5209" s="2" t="s">
        <v>19</v>
      </c>
      <c r="C5209" s="2">
        <v>0</v>
      </c>
      <c r="D5209" s="2">
        <v>0</v>
      </c>
      <c r="F5209" s="2">
        <v>0</v>
      </c>
      <c r="G5209" s="2">
        <v>7.9911899999999996</v>
      </c>
      <c r="I5209" s="2">
        <v>0</v>
      </c>
      <c r="K5209" s="2">
        <v>8.8797200000000007</v>
      </c>
      <c r="L5209" s="2">
        <v>7.9911899999999996</v>
      </c>
    </row>
    <row r="5210" spans="1:13" x14ac:dyDescent="0.2">
      <c r="A5210" s="2" t="s">
        <v>247</v>
      </c>
      <c r="B5210" s="2" t="s">
        <v>9</v>
      </c>
      <c r="C5210" s="2">
        <v>0</v>
      </c>
      <c r="D5210" s="2">
        <v>7.8692200000000003</v>
      </c>
      <c r="F5210" s="2">
        <v>109.02001</v>
      </c>
      <c r="G5210" s="2">
        <v>456.45460000000003</v>
      </c>
      <c r="I5210" s="2">
        <v>9.1065799999999992</v>
      </c>
      <c r="K5210" s="2">
        <v>2071.7741500000002</v>
      </c>
      <c r="L5210" s="2">
        <v>1488.88707</v>
      </c>
    </row>
    <row r="5211" spans="1:13" x14ac:dyDescent="0.2">
      <c r="A5211" s="2" t="s">
        <v>247</v>
      </c>
      <c r="B5211" s="2" t="s">
        <v>37</v>
      </c>
      <c r="C5211" s="2">
        <v>0</v>
      </c>
      <c r="D5211" s="2">
        <v>0</v>
      </c>
      <c r="F5211" s="2">
        <v>0</v>
      </c>
      <c r="G5211" s="2">
        <v>5.2549900000000003</v>
      </c>
      <c r="I5211" s="2">
        <v>3.4684900000000001</v>
      </c>
      <c r="K5211" s="2">
        <v>1.0515300000000001</v>
      </c>
      <c r="L5211" s="2">
        <v>46.883139999999997</v>
      </c>
    </row>
    <row r="5212" spans="1:13" x14ac:dyDescent="0.2">
      <c r="A5212" s="2" t="s">
        <v>247</v>
      </c>
      <c r="B5212" s="2" t="s">
        <v>10</v>
      </c>
      <c r="C5212" s="2">
        <v>0</v>
      </c>
      <c r="D5212" s="2">
        <v>0</v>
      </c>
      <c r="F5212" s="2">
        <v>2.6671800000000001</v>
      </c>
      <c r="G5212" s="2">
        <v>0</v>
      </c>
      <c r="I5212" s="2">
        <v>18.16761</v>
      </c>
      <c r="K5212" s="2">
        <v>3.5664600000000002</v>
      </c>
      <c r="L5212" s="2">
        <v>64.821089999999998</v>
      </c>
    </row>
    <row r="5213" spans="1:13" x14ac:dyDescent="0.2">
      <c r="A5213" s="2" t="s">
        <v>247</v>
      </c>
      <c r="B5213" s="2" t="s">
        <v>41</v>
      </c>
      <c r="C5213" s="2">
        <v>0</v>
      </c>
      <c r="D5213" s="2">
        <v>0</v>
      </c>
      <c r="F5213" s="2">
        <v>0</v>
      </c>
      <c r="G5213" s="2">
        <v>0</v>
      </c>
      <c r="I5213" s="2">
        <v>0</v>
      </c>
      <c r="K5213" s="2">
        <v>5.1899499999999996</v>
      </c>
      <c r="L5213" s="2">
        <v>12.867559999999999</v>
      </c>
    </row>
    <row r="5214" spans="1:13" x14ac:dyDescent="0.2">
      <c r="A5214" s="2" t="s">
        <v>247</v>
      </c>
      <c r="B5214" s="2" t="s">
        <v>24</v>
      </c>
      <c r="C5214" s="2">
        <v>0</v>
      </c>
      <c r="D5214" s="2">
        <v>0</v>
      </c>
      <c r="F5214" s="2">
        <v>0</v>
      </c>
      <c r="G5214" s="2">
        <v>0</v>
      </c>
      <c r="I5214" s="2">
        <v>20.014109999999999</v>
      </c>
      <c r="K5214" s="2">
        <v>0</v>
      </c>
      <c r="L5214" s="2">
        <v>47.638809999999999</v>
      </c>
    </row>
    <row r="5215" spans="1:13" x14ac:dyDescent="0.2">
      <c r="A5215" s="2" t="s">
        <v>247</v>
      </c>
      <c r="B5215" s="2" t="s">
        <v>72</v>
      </c>
      <c r="C5215" s="2">
        <v>0</v>
      </c>
      <c r="D5215" s="2">
        <v>0</v>
      </c>
      <c r="F5215" s="2">
        <v>0</v>
      </c>
      <c r="G5215" s="2">
        <v>0</v>
      </c>
      <c r="I5215" s="2">
        <v>0</v>
      </c>
      <c r="K5215" s="2">
        <v>0</v>
      </c>
      <c r="L5215" s="2">
        <v>0</v>
      </c>
    </row>
    <row r="5216" spans="1:13" x14ac:dyDescent="0.2">
      <c r="A5216" s="2" t="s">
        <v>247</v>
      </c>
      <c r="B5216" s="2" t="s">
        <v>45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51.195500000000003</v>
      </c>
      <c r="L5216" s="2">
        <v>99.211169999999996</v>
      </c>
    </row>
    <row r="5217" spans="1:13" x14ac:dyDescent="0.2">
      <c r="A5217" s="2" t="s">
        <v>247</v>
      </c>
      <c r="B5217" s="2" t="s">
        <v>11</v>
      </c>
      <c r="C5217" s="2">
        <v>0</v>
      </c>
      <c r="D5217" s="2">
        <v>0</v>
      </c>
      <c r="F5217" s="2">
        <v>0</v>
      </c>
      <c r="G5217" s="2">
        <v>112.56723</v>
      </c>
      <c r="I5217" s="2">
        <v>35.888809999999999</v>
      </c>
      <c r="K5217" s="2">
        <v>136.66460000000001</v>
      </c>
      <c r="L5217" s="2">
        <v>530.53557999999998</v>
      </c>
    </row>
    <row r="5218" spans="1:13" x14ac:dyDescent="0.2">
      <c r="A5218" s="2" t="s">
        <v>247</v>
      </c>
      <c r="B5218" s="2" t="s">
        <v>12</v>
      </c>
      <c r="C5218" s="2">
        <v>15.516</v>
      </c>
      <c r="D5218" s="2">
        <v>0</v>
      </c>
      <c r="F5218" s="2">
        <v>323.17698999999999</v>
      </c>
      <c r="G5218" s="2">
        <v>642.58645000000001</v>
      </c>
      <c r="I5218" s="2">
        <v>1950.7459200000001</v>
      </c>
      <c r="K5218" s="2">
        <v>3127.8231300000002</v>
      </c>
      <c r="L5218" s="2">
        <v>7511.6758399999999</v>
      </c>
    </row>
    <row r="5219" spans="1:13" x14ac:dyDescent="0.2">
      <c r="A5219" s="2" t="s">
        <v>247</v>
      </c>
      <c r="B5219" s="2" t="s">
        <v>25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36.930410000000002</v>
      </c>
      <c r="L5219" s="2">
        <v>382.97674000000001</v>
      </c>
    </row>
    <row r="5220" spans="1:13" x14ac:dyDescent="0.2">
      <c r="A5220" s="2" t="s">
        <v>247</v>
      </c>
      <c r="B5220" s="2" t="s">
        <v>48</v>
      </c>
      <c r="C5220" s="2">
        <v>0</v>
      </c>
      <c r="D5220" s="2">
        <v>0</v>
      </c>
      <c r="F5220" s="2">
        <v>0</v>
      </c>
      <c r="G5220" s="2">
        <v>20.085159999999998</v>
      </c>
      <c r="I5220" s="2">
        <v>0</v>
      </c>
      <c r="K5220" s="2">
        <v>181.03789</v>
      </c>
      <c r="L5220" s="2">
        <v>145.66088999999999</v>
      </c>
    </row>
    <row r="5221" spans="1:13" x14ac:dyDescent="0.2">
      <c r="A5221" s="2" t="s">
        <v>247</v>
      </c>
      <c r="B5221" s="2" t="s">
        <v>13</v>
      </c>
      <c r="C5221" s="2">
        <v>0</v>
      </c>
      <c r="D5221" s="2">
        <v>0</v>
      </c>
      <c r="F5221" s="2">
        <v>0</v>
      </c>
      <c r="G5221" s="2">
        <v>0</v>
      </c>
      <c r="I5221" s="2">
        <v>0</v>
      </c>
      <c r="K5221" s="2">
        <v>0</v>
      </c>
      <c r="L5221" s="2">
        <v>37.915999999999997</v>
      </c>
    </row>
    <row r="5222" spans="1:13" x14ac:dyDescent="0.2">
      <c r="A5222" s="2" t="s">
        <v>247</v>
      </c>
      <c r="B5222" s="2" t="s">
        <v>14</v>
      </c>
      <c r="C5222" s="2">
        <v>0</v>
      </c>
      <c r="D5222" s="2">
        <v>0</v>
      </c>
      <c r="F5222" s="2">
        <v>0</v>
      </c>
      <c r="G5222" s="2">
        <v>8.7327300000000001</v>
      </c>
      <c r="I5222" s="2">
        <v>11.76779</v>
      </c>
      <c r="K5222" s="2">
        <v>84.223690000000005</v>
      </c>
      <c r="L5222" s="2">
        <v>78.584819999999993</v>
      </c>
    </row>
    <row r="5223" spans="1:13" x14ac:dyDescent="0.2">
      <c r="A5223" s="2" t="s">
        <v>247</v>
      </c>
      <c r="B5223" s="2" t="s">
        <v>27</v>
      </c>
      <c r="C5223" s="2">
        <v>0</v>
      </c>
      <c r="D5223" s="2">
        <v>0</v>
      </c>
      <c r="F5223" s="2">
        <v>49.127040000000001</v>
      </c>
      <c r="G5223" s="2">
        <v>10.805</v>
      </c>
      <c r="I5223" s="2">
        <v>20.873999999999999</v>
      </c>
      <c r="K5223" s="2">
        <v>110.06622</v>
      </c>
      <c r="L5223" s="2">
        <v>49.311</v>
      </c>
    </row>
    <row r="5224" spans="1:13" x14ac:dyDescent="0.2">
      <c r="A5224" s="2" t="s">
        <v>247</v>
      </c>
      <c r="B5224" s="2" t="s">
        <v>28</v>
      </c>
      <c r="C5224" s="2">
        <v>0</v>
      </c>
      <c r="D5224" s="2">
        <v>0</v>
      </c>
      <c r="F5224" s="2">
        <v>0</v>
      </c>
      <c r="G5224" s="2">
        <v>0</v>
      </c>
      <c r="I5224" s="2">
        <v>1.18957</v>
      </c>
      <c r="K5224" s="2">
        <v>85.99597</v>
      </c>
      <c r="L5224" s="2">
        <v>92.704660000000004</v>
      </c>
    </row>
    <row r="5225" spans="1:13" x14ac:dyDescent="0.2">
      <c r="A5225" s="2" t="s">
        <v>247</v>
      </c>
      <c r="B5225" s="2" t="s">
        <v>31</v>
      </c>
      <c r="C5225" s="2">
        <v>0</v>
      </c>
      <c r="D5225" s="2">
        <v>0</v>
      </c>
      <c r="F5225" s="2">
        <v>0</v>
      </c>
      <c r="G5225" s="2">
        <v>0</v>
      </c>
      <c r="I5225" s="2">
        <v>0</v>
      </c>
      <c r="K5225" s="2">
        <v>1.5942000000000001</v>
      </c>
      <c r="L5225" s="2">
        <v>3.8721100000000002</v>
      </c>
    </row>
    <row r="5226" spans="1:13" x14ac:dyDescent="0.2">
      <c r="A5226" s="2" t="s">
        <v>247</v>
      </c>
      <c r="B5226" s="2" t="s">
        <v>86</v>
      </c>
      <c r="C5226" s="2">
        <v>0</v>
      </c>
      <c r="D5226" s="2">
        <v>0</v>
      </c>
      <c r="F5226" s="2">
        <v>0</v>
      </c>
      <c r="G5226" s="2">
        <v>51.116349999999997</v>
      </c>
      <c r="I5226" s="2">
        <v>0</v>
      </c>
      <c r="K5226" s="2">
        <v>80.191079999999999</v>
      </c>
      <c r="L5226" s="2">
        <v>109.2167</v>
      </c>
    </row>
    <row r="5227" spans="1:13" x14ac:dyDescent="0.2">
      <c r="A5227" s="2" t="s">
        <v>247</v>
      </c>
      <c r="B5227" s="2" t="s">
        <v>54</v>
      </c>
      <c r="C5227" s="2">
        <v>0</v>
      </c>
      <c r="D5227" s="2">
        <v>0</v>
      </c>
      <c r="F5227" s="2">
        <v>0</v>
      </c>
      <c r="G5227" s="2">
        <v>0</v>
      </c>
      <c r="I5227" s="2">
        <v>0.312</v>
      </c>
      <c r="K5227" s="2">
        <v>0</v>
      </c>
      <c r="L5227" s="2">
        <v>1.1319999999999999</v>
      </c>
    </row>
    <row r="5228" spans="1:13" x14ac:dyDescent="0.2">
      <c r="A5228" s="2" t="s">
        <v>247</v>
      </c>
      <c r="B5228" s="2" t="s">
        <v>55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13.922000000000001</v>
      </c>
      <c r="L5228" s="2">
        <v>0</v>
      </c>
    </row>
    <row r="5229" spans="1:13" x14ac:dyDescent="0.2">
      <c r="A5229" s="2" t="s">
        <v>247</v>
      </c>
      <c r="B5229" s="2" t="s">
        <v>56</v>
      </c>
      <c r="C5229" s="2">
        <v>0</v>
      </c>
      <c r="D5229" s="2">
        <v>0</v>
      </c>
      <c r="F5229" s="2">
        <v>17.398</v>
      </c>
      <c r="G5229" s="2">
        <v>12.9658</v>
      </c>
      <c r="I5229" s="2">
        <v>0</v>
      </c>
      <c r="K5229" s="2">
        <v>58.056100000000001</v>
      </c>
      <c r="L5229" s="2">
        <v>54.87565</v>
      </c>
    </row>
    <row r="5230" spans="1:13" x14ac:dyDescent="0.2">
      <c r="A5230" s="4" t="s">
        <v>247</v>
      </c>
      <c r="B5230" s="4" t="s">
        <v>15</v>
      </c>
      <c r="C5230" s="4">
        <v>15.516</v>
      </c>
      <c r="D5230" s="4">
        <v>7.8692200000000003</v>
      </c>
      <c r="E5230" s="4"/>
      <c r="F5230" s="4">
        <v>501.38922000000002</v>
      </c>
      <c r="G5230" s="4">
        <v>1328.5595000000001</v>
      </c>
      <c r="H5230" s="4"/>
      <c r="I5230" s="4">
        <v>2071.5348800000002</v>
      </c>
      <c r="J5230" s="4"/>
      <c r="K5230" s="4">
        <v>6058.1625999999997</v>
      </c>
      <c r="L5230" s="4">
        <v>10766.76202</v>
      </c>
      <c r="M5230" s="4"/>
    </row>
    <row r="5231" spans="1:13" x14ac:dyDescent="0.2">
      <c r="A5231" s="2" t="s">
        <v>248</v>
      </c>
      <c r="B5231" s="2" t="s">
        <v>19</v>
      </c>
      <c r="C5231" s="2">
        <v>0</v>
      </c>
      <c r="D5231" s="2">
        <v>31.9</v>
      </c>
      <c r="F5231" s="2">
        <v>36.402000000000001</v>
      </c>
      <c r="G5231" s="2">
        <v>34.182139999999997</v>
      </c>
      <c r="I5231" s="2">
        <v>12.14795</v>
      </c>
      <c r="K5231" s="2">
        <v>252.22975</v>
      </c>
      <c r="L5231" s="2">
        <v>130.23343</v>
      </c>
    </row>
    <row r="5232" spans="1:13" x14ac:dyDescent="0.2">
      <c r="A5232" s="2" t="s">
        <v>248</v>
      </c>
      <c r="B5232" s="2" t="s">
        <v>20</v>
      </c>
      <c r="C5232" s="2">
        <v>0</v>
      </c>
      <c r="D5232" s="2">
        <v>0</v>
      </c>
      <c r="F5232" s="2">
        <v>0</v>
      </c>
      <c r="G5232" s="2">
        <v>0</v>
      </c>
      <c r="I5232" s="2">
        <v>53.948399999999999</v>
      </c>
      <c r="K5232" s="2">
        <v>34.784199999999998</v>
      </c>
      <c r="L5232" s="2">
        <v>170.58840000000001</v>
      </c>
    </row>
    <row r="5233" spans="1:12" x14ac:dyDescent="0.2">
      <c r="A5233" s="2" t="s">
        <v>248</v>
      </c>
      <c r="B5233" s="2" t="s">
        <v>36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67.640299999999996</v>
      </c>
      <c r="L5233" s="2">
        <v>0</v>
      </c>
    </row>
    <row r="5234" spans="1:12" x14ac:dyDescent="0.2">
      <c r="A5234" s="2" t="s">
        <v>248</v>
      </c>
      <c r="B5234" s="2" t="s">
        <v>66</v>
      </c>
      <c r="C5234" s="2">
        <v>0</v>
      </c>
      <c r="D5234" s="2">
        <v>0</v>
      </c>
      <c r="F5234" s="2">
        <v>3.9750000000000001</v>
      </c>
      <c r="G5234" s="2">
        <v>0</v>
      </c>
      <c r="I5234" s="2">
        <v>0</v>
      </c>
      <c r="K5234" s="2">
        <v>23.783999999999999</v>
      </c>
      <c r="L5234" s="2">
        <v>0</v>
      </c>
    </row>
    <row r="5235" spans="1:12" x14ac:dyDescent="0.2">
      <c r="A5235" s="2" t="s">
        <v>248</v>
      </c>
      <c r="B5235" s="2" t="s">
        <v>9</v>
      </c>
      <c r="C5235" s="2">
        <v>3454.5</v>
      </c>
      <c r="D5235" s="2">
        <v>0</v>
      </c>
      <c r="F5235" s="2">
        <v>28161.604950000001</v>
      </c>
      <c r="G5235" s="2">
        <v>18029.607520000001</v>
      </c>
      <c r="I5235" s="2">
        <v>7688.14</v>
      </c>
      <c r="K5235" s="2">
        <v>105926.78022</v>
      </c>
      <c r="L5235" s="2">
        <v>128217.1165</v>
      </c>
    </row>
    <row r="5236" spans="1:12" x14ac:dyDescent="0.2">
      <c r="A5236" s="2" t="s">
        <v>248</v>
      </c>
      <c r="B5236" s="2" t="s">
        <v>37</v>
      </c>
      <c r="C5236" s="2">
        <v>0</v>
      </c>
      <c r="D5236" s="2">
        <v>0</v>
      </c>
      <c r="F5236" s="2">
        <v>15.87917</v>
      </c>
      <c r="G5236" s="2">
        <v>23.51</v>
      </c>
      <c r="I5236" s="2">
        <v>0</v>
      </c>
      <c r="K5236" s="2">
        <v>374.21089000000001</v>
      </c>
      <c r="L5236" s="2">
        <v>163.15798000000001</v>
      </c>
    </row>
    <row r="5237" spans="1:12" x14ac:dyDescent="0.2">
      <c r="A5237" s="2" t="s">
        <v>248</v>
      </c>
      <c r="B5237" s="2" t="s">
        <v>38</v>
      </c>
      <c r="C5237" s="2">
        <v>8</v>
      </c>
      <c r="D5237" s="2">
        <v>0</v>
      </c>
      <c r="F5237" s="2">
        <v>79.172499999999999</v>
      </c>
      <c r="G5237" s="2">
        <v>67.3</v>
      </c>
      <c r="I5237" s="2">
        <v>48.9</v>
      </c>
      <c r="K5237" s="2">
        <v>934.23424</v>
      </c>
      <c r="L5237" s="2">
        <v>994.69881999999996</v>
      </c>
    </row>
    <row r="5238" spans="1:12" x14ac:dyDescent="0.2">
      <c r="A5238" s="2" t="s">
        <v>248</v>
      </c>
      <c r="B5238" s="2" t="s">
        <v>21</v>
      </c>
      <c r="C5238" s="2">
        <v>0</v>
      </c>
      <c r="D5238" s="2">
        <v>0</v>
      </c>
      <c r="F5238" s="2">
        <v>95.954400000000007</v>
      </c>
      <c r="G5238" s="2">
        <v>0</v>
      </c>
      <c r="I5238" s="2">
        <v>0</v>
      </c>
      <c r="K5238" s="2">
        <v>808.84378000000004</v>
      </c>
      <c r="L5238" s="2">
        <v>3307.6153300000001</v>
      </c>
    </row>
    <row r="5239" spans="1:12" x14ac:dyDescent="0.2">
      <c r="A5239" s="2" t="s">
        <v>248</v>
      </c>
      <c r="B5239" s="2" t="s">
        <v>60</v>
      </c>
      <c r="C5239" s="2">
        <v>0</v>
      </c>
      <c r="D5239" s="2">
        <v>0</v>
      </c>
      <c r="F5239" s="2">
        <v>0</v>
      </c>
      <c r="G5239" s="2">
        <v>0</v>
      </c>
      <c r="I5239" s="2">
        <v>6.6</v>
      </c>
      <c r="K5239" s="2">
        <v>0</v>
      </c>
      <c r="L5239" s="2">
        <v>6.6</v>
      </c>
    </row>
    <row r="5240" spans="1:12" x14ac:dyDescent="0.2">
      <c r="A5240" s="2" t="s">
        <v>248</v>
      </c>
      <c r="B5240" s="2" t="s">
        <v>39</v>
      </c>
      <c r="C5240" s="2">
        <v>0</v>
      </c>
      <c r="D5240" s="2">
        <v>0</v>
      </c>
      <c r="F5240" s="2">
        <v>0</v>
      </c>
      <c r="G5240" s="2">
        <v>0</v>
      </c>
      <c r="I5240" s="2">
        <v>0</v>
      </c>
      <c r="K5240" s="2">
        <v>0</v>
      </c>
      <c r="L5240" s="2">
        <v>2.1600000000000001E-2</v>
      </c>
    </row>
    <row r="5241" spans="1:12" x14ac:dyDescent="0.2">
      <c r="A5241" s="2" t="s">
        <v>248</v>
      </c>
      <c r="B5241" s="2" t="s">
        <v>10</v>
      </c>
      <c r="C5241" s="2">
        <v>61.833750000000002</v>
      </c>
      <c r="D5241" s="2">
        <v>90.271199999999993</v>
      </c>
      <c r="F5241" s="2">
        <v>1020.3825399999999</v>
      </c>
      <c r="G5241" s="2">
        <v>639.01139000000001</v>
      </c>
      <c r="I5241" s="2">
        <v>947.74087999999995</v>
      </c>
      <c r="K5241" s="2">
        <v>10115.52015</v>
      </c>
      <c r="L5241" s="2">
        <v>10853.28916</v>
      </c>
    </row>
    <row r="5242" spans="1:12" x14ac:dyDescent="0.2">
      <c r="A5242" s="2" t="s">
        <v>248</v>
      </c>
      <c r="B5242" s="2" t="s">
        <v>61</v>
      </c>
      <c r="C5242" s="2">
        <v>0</v>
      </c>
      <c r="D5242" s="2">
        <v>0</v>
      </c>
      <c r="F5242" s="2">
        <v>0</v>
      </c>
      <c r="G5242" s="2">
        <v>0</v>
      </c>
      <c r="I5242" s="2">
        <v>0</v>
      </c>
      <c r="K5242" s="2">
        <v>12.16089</v>
      </c>
      <c r="L5242" s="2">
        <v>0</v>
      </c>
    </row>
    <row r="5243" spans="1:12" x14ac:dyDescent="0.2">
      <c r="A5243" s="2" t="s">
        <v>248</v>
      </c>
      <c r="B5243" s="2" t="s">
        <v>40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0</v>
      </c>
      <c r="L5243" s="2">
        <v>0</v>
      </c>
    </row>
    <row r="5244" spans="1:12" x14ac:dyDescent="0.2">
      <c r="A5244" s="2" t="s">
        <v>248</v>
      </c>
      <c r="B5244" s="2" t="s">
        <v>23</v>
      </c>
      <c r="C5244" s="2">
        <v>0</v>
      </c>
      <c r="D5244" s="2">
        <v>0</v>
      </c>
      <c r="F5244" s="2">
        <v>0</v>
      </c>
      <c r="G5244" s="2">
        <v>0</v>
      </c>
      <c r="I5244" s="2">
        <v>5.6</v>
      </c>
      <c r="K5244" s="2">
        <v>13.499499999999999</v>
      </c>
      <c r="L5244" s="2">
        <v>49.305250000000001</v>
      </c>
    </row>
    <row r="5245" spans="1:12" x14ac:dyDescent="0.2">
      <c r="A5245" s="2" t="s">
        <v>248</v>
      </c>
      <c r="B5245" s="2" t="s">
        <v>41</v>
      </c>
      <c r="C5245" s="2">
        <v>0</v>
      </c>
      <c r="D5245" s="2">
        <v>0</v>
      </c>
      <c r="F5245" s="2">
        <v>28.57103</v>
      </c>
      <c r="G5245" s="2">
        <v>11.06645</v>
      </c>
      <c r="I5245" s="2">
        <v>36.835940000000001</v>
      </c>
      <c r="K5245" s="2">
        <v>309.07049999999998</v>
      </c>
      <c r="L5245" s="2">
        <v>279.82623000000001</v>
      </c>
    </row>
    <row r="5246" spans="1:12" x14ac:dyDescent="0.2">
      <c r="A5246" s="2" t="s">
        <v>248</v>
      </c>
      <c r="B5246" s="2" t="s">
        <v>42</v>
      </c>
      <c r="C5246" s="2">
        <v>0</v>
      </c>
      <c r="D5246" s="2">
        <v>0</v>
      </c>
      <c r="F5246" s="2">
        <v>0</v>
      </c>
      <c r="G5246" s="2">
        <v>58.471200000000003</v>
      </c>
      <c r="I5246" s="2">
        <v>14.04</v>
      </c>
      <c r="K5246" s="2">
        <v>0</v>
      </c>
      <c r="L5246" s="2">
        <v>85.038300000000007</v>
      </c>
    </row>
    <row r="5247" spans="1:12" x14ac:dyDescent="0.2">
      <c r="A5247" s="2" t="s">
        <v>248</v>
      </c>
      <c r="B5247" s="2" t="s">
        <v>24</v>
      </c>
      <c r="C5247" s="2">
        <v>0</v>
      </c>
      <c r="D5247" s="2">
        <v>0</v>
      </c>
      <c r="F5247" s="2">
        <v>0</v>
      </c>
      <c r="G5247" s="2">
        <v>74.161469999999994</v>
      </c>
      <c r="I5247" s="2">
        <v>0</v>
      </c>
      <c r="K5247" s="2">
        <v>7.1014900000000001</v>
      </c>
      <c r="L5247" s="2">
        <v>244.57107999999999</v>
      </c>
    </row>
    <row r="5248" spans="1:12" x14ac:dyDescent="0.2">
      <c r="A5248" s="2" t="s">
        <v>248</v>
      </c>
      <c r="B5248" s="2" t="s">
        <v>72</v>
      </c>
      <c r="C5248" s="2">
        <v>0</v>
      </c>
      <c r="D5248" s="2">
        <v>0</v>
      </c>
      <c r="F5248" s="2">
        <v>87.003749999999997</v>
      </c>
      <c r="G5248" s="2">
        <v>60.3</v>
      </c>
      <c r="I5248" s="2">
        <v>40.424999999999997</v>
      </c>
      <c r="K5248" s="2">
        <v>1148.1212599999999</v>
      </c>
      <c r="L5248" s="2">
        <v>580.26374999999996</v>
      </c>
    </row>
    <row r="5249" spans="1:12" x14ac:dyDescent="0.2">
      <c r="A5249" s="2" t="s">
        <v>248</v>
      </c>
      <c r="B5249" s="2" t="s">
        <v>43</v>
      </c>
      <c r="C5249" s="2">
        <v>0</v>
      </c>
      <c r="D5249" s="2">
        <v>0</v>
      </c>
      <c r="F5249" s="2">
        <v>34.636000000000003</v>
      </c>
      <c r="G5249" s="2">
        <v>0</v>
      </c>
      <c r="I5249" s="2">
        <v>0</v>
      </c>
      <c r="K5249" s="2">
        <v>105.22175</v>
      </c>
      <c r="L5249" s="2">
        <v>139.3278</v>
      </c>
    </row>
    <row r="5250" spans="1:12" x14ac:dyDescent="0.2">
      <c r="A5250" s="2" t="s">
        <v>248</v>
      </c>
      <c r="B5250" s="2" t="s">
        <v>45</v>
      </c>
      <c r="C5250" s="2">
        <v>0</v>
      </c>
      <c r="D5250" s="2">
        <v>0</v>
      </c>
      <c r="F5250" s="2">
        <v>3.81</v>
      </c>
      <c r="G5250" s="2">
        <v>0</v>
      </c>
      <c r="I5250" s="2">
        <v>3.78</v>
      </c>
      <c r="K5250" s="2">
        <v>72.033320000000003</v>
      </c>
      <c r="L5250" s="2">
        <v>107.11987000000001</v>
      </c>
    </row>
    <row r="5251" spans="1:12" x14ac:dyDescent="0.2">
      <c r="A5251" s="2" t="s">
        <v>248</v>
      </c>
      <c r="B5251" s="2" t="s">
        <v>11</v>
      </c>
      <c r="C5251" s="2">
        <v>0</v>
      </c>
      <c r="D5251" s="2">
        <v>0</v>
      </c>
      <c r="F5251" s="2">
        <v>786.09766000000002</v>
      </c>
      <c r="G5251" s="2">
        <v>706.82446000000004</v>
      </c>
      <c r="I5251" s="2">
        <v>801.03063999999995</v>
      </c>
      <c r="K5251" s="2">
        <v>9744.8553699999993</v>
      </c>
      <c r="L5251" s="2">
        <v>9113.1455700000006</v>
      </c>
    </row>
    <row r="5252" spans="1:12" x14ac:dyDescent="0.2">
      <c r="A5252" s="2" t="s">
        <v>248</v>
      </c>
      <c r="B5252" s="2" t="s">
        <v>74</v>
      </c>
      <c r="C5252" s="2">
        <v>0</v>
      </c>
      <c r="D5252" s="2">
        <v>0</v>
      </c>
      <c r="F5252" s="2">
        <v>0</v>
      </c>
      <c r="G5252" s="2">
        <v>15.372</v>
      </c>
      <c r="I5252" s="2">
        <v>0</v>
      </c>
      <c r="K5252" s="2">
        <v>0</v>
      </c>
      <c r="L5252" s="2">
        <v>15.372</v>
      </c>
    </row>
    <row r="5253" spans="1:12" x14ac:dyDescent="0.2">
      <c r="A5253" s="2" t="s">
        <v>248</v>
      </c>
      <c r="B5253" s="2" t="s">
        <v>17</v>
      </c>
      <c r="C5253" s="2">
        <v>0</v>
      </c>
      <c r="D5253" s="2">
        <v>0</v>
      </c>
      <c r="F5253" s="2">
        <v>35.401800000000001</v>
      </c>
      <c r="G5253" s="2">
        <v>0</v>
      </c>
      <c r="I5253" s="2">
        <v>16.273199999999999</v>
      </c>
      <c r="K5253" s="2">
        <v>171.96816000000001</v>
      </c>
      <c r="L5253" s="2">
        <v>98.306200000000004</v>
      </c>
    </row>
    <row r="5254" spans="1:12" x14ac:dyDescent="0.2">
      <c r="A5254" s="2" t="s">
        <v>248</v>
      </c>
      <c r="B5254" s="2" t="s">
        <v>47</v>
      </c>
      <c r="C5254" s="2">
        <v>0</v>
      </c>
      <c r="D5254" s="2">
        <v>0</v>
      </c>
      <c r="F5254" s="2">
        <v>0</v>
      </c>
      <c r="G5254" s="2">
        <v>0</v>
      </c>
      <c r="I5254" s="2">
        <v>0</v>
      </c>
      <c r="K5254" s="2">
        <v>0</v>
      </c>
      <c r="L5254" s="2">
        <v>17.24625</v>
      </c>
    </row>
    <row r="5255" spans="1:12" x14ac:dyDescent="0.2">
      <c r="A5255" s="2" t="s">
        <v>248</v>
      </c>
      <c r="B5255" s="2" t="s">
        <v>12</v>
      </c>
      <c r="C5255" s="2">
        <v>237.09781000000001</v>
      </c>
      <c r="D5255" s="2">
        <v>89.022090000000006</v>
      </c>
      <c r="F5255" s="2">
        <v>6572.9970300000004</v>
      </c>
      <c r="G5255" s="2">
        <v>2860.2144199999998</v>
      </c>
      <c r="I5255" s="2">
        <v>3451.04414</v>
      </c>
      <c r="K5255" s="2">
        <v>45233.515449999999</v>
      </c>
      <c r="L5255" s="2">
        <v>35755.657229999997</v>
      </c>
    </row>
    <row r="5256" spans="1:12" x14ac:dyDescent="0.2">
      <c r="A5256" s="2" t="s">
        <v>248</v>
      </c>
      <c r="B5256" s="2" t="s">
        <v>25</v>
      </c>
      <c r="C5256" s="2">
        <v>2.8009599999999999</v>
      </c>
      <c r="D5256" s="2">
        <v>0</v>
      </c>
      <c r="F5256" s="2">
        <v>665.53333999999995</v>
      </c>
      <c r="G5256" s="2">
        <v>637.78103999999996</v>
      </c>
      <c r="I5256" s="2">
        <v>524.62931000000003</v>
      </c>
      <c r="K5256" s="2">
        <v>9775.1583499999997</v>
      </c>
      <c r="L5256" s="2">
        <v>8271.5391799999998</v>
      </c>
    </row>
    <row r="5257" spans="1:12" x14ac:dyDescent="0.2">
      <c r="A5257" s="2" t="s">
        <v>248</v>
      </c>
      <c r="B5257" s="2" t="s">
        <v>76</v>
      </c>
      <c r="C5257" s="2">
        <v>0</v>
      </c>
      <c r="D5257" s="2">
        <v>0</v>
      </c>
      <c r="F5257" s="2">
        <v>81.346959999999996</v>
      </c>
      <c r="G5257" s="2">
        <v>177.44173000000001</v>
      </c>
      <c r="I5257" s="2">
        <v>59.254800000000003</v>
      </c>
      <c r="K5257" s="2">
        <v>927.51741000000004</v>
      </c>
      <c r="L5257" s="2">
        <v>2364.1463800000001</v>
      </c>
    </row>
    <row r="5258" spans="1:12" x14ac:dyDescent="0.2">
      <c r="A5258" s="2" t="s">
        <v>248</v>
      </c>
      <c r="B5258" s="2" t="s">
        <v>48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14.84695</v>
      </c>
      <c r="L5258" s="2">
        <v>57.805729999999997</v>
      </c>
    </row>
    <row r="5259" spans="1:12" x14ac:dyDescent="0.2">
      <c r="A5259" s="2" t="s">
        <v>248</v>
      </c>
      <c r="B5259" s="2" t="s">
        <v>13</v>
      </c>
      <c r="C5259" s="2">
        <v>0</v>
      </c>
      <c r="D5259" s="2">
        <v>0</v>
      </c>
      <c r="F5259" s="2">
        <v>128.28</v>
      </c>
      <c r="G5259" s="2">
        <v>27.7761</v>
      </c>
      <c r="I5259" s="2">
        <v>0</v>
      </c>
      <c r="K5259" s="2">
        <v>2437.46056</v>
      </c>
      <c r="L5259" s="2">
        <v>1620.58772</v>
      </c>
    </row>
    <row r="5260" spans="1:12" x14ac:dyDescent="0.2">
      <c r="A5260" s="2" t="s">
        <v>248</v>
      </c>
      <c r="B5260" s="2" t="s">
        <v>79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0</v>
      </c>
      <c r="L5260" s="2">
        <v>0</v>
      </c>
    </row>
    <row r="5261" spans="1:12" x14ac:dyDescent="0.2">
      <c r="A5261" s="2" t="s">
        <v>248</v>
      </c>
      <c r="B5261" s="2" t="s">
        <v>63</v>
      </c>
      <c r="C5261" s="2">
        <v>0</v>
      </c>
      <c r="D5261" s="2">
        <v>0</v>
      </c>
      <c r="F5261" s="2">
        <v>0</v>
      </c>
      <c r="G5261" s="2">
        <v>6</v>
      </c>
      <c r="I5261" s="2">
        <v>6.12</v>
      </c>
      <c r="K5261" s="2">
        <v>101.62072999999999</v>
      </c>
      <c r="L5261" s="2">
        <v>105.2884</v>
      </c>
    </row>
    <row r="5262" spans="1:12" x14ac:dyDescent="0.2">
      <c r="A5262" s="2" t="s">
        <v>248</v>
      </c>
      <c r="B5262" s="2" t="s">
        <v>49</v>
      </c>
      <c r="C5262" s="2">
        <v>0</v>
      </c>
      <c r="D5262" s="2">
        <v>0</v>
      </c>
      <c r="F5262" s="2">
        <v>0.1</v>
      </c>
      <c r="G5262" s="2">
        <v>30.389479999999999</v>
      </c>
      <c r="I5262" s="2">
        <v>0</v>
      </c>
      <c r="K5262" s="2">
        <v>0.1</v>
      </c>
      <c r="L5262" s="2">
        <v>32.075789999999998</v>
      </c>
    </row>
    <row r="5263" spans="1:12" x14ac:dyDescent="0.2">
      <c r="A5263" s="2" t="s">
        <v>248</v>
      </c>
      <c r="B5263" s="2" t="s">
        <v>14</v>
      </c>
      <c r="C5263" s="2">
        <v>0</v>
      </c>
      <c r="D5263" s="2">
        <v>0</v>
      </c>
      <c r="F5263" s="2">
        <v>583.96196999999995</v>
      </c>
      <c r="G5263" s="2">
        <v>322.61885000000001</v>
      </c>
      <c r="I5263" s="2">
        <v>962.03286000000003</v>
      </c>
      <c r="K5263" s="2">
        <v>5318.3117300000004</v>
      </c>
      <c r="L5263" s="2">
        <v>19060.63754</v>
      </c>
    </row>
    <row r="5264" spans="1:12" x14ac:dyDescent="0.2">
      <c r="A5264" s="2" t="s">
        <v>248</v>
      </c>
      <c r="B5264" s="2" t="s">
        <v>27</v>
      </c>
      <c r="C5264" s="2">
        <v>0</v>
      </c>
      <c r="D5264" s="2">
        <v>0</v>
      </c>
      <c r="F5264" s="2">
        <v>423.87419</v>
      </c>
      <c r="G5264" s="2">
        <v>229.76686000000001</v>
      </c>
      <c r="I5264" s="2">
        <v>128.44068999999999</v>
      </c>
      <c r="K5264" s="2">
        <v>2179.57782</v>
      </c>
      <c r="L5264" s="2">
        <v>1442.3376900000001</v>
      </c>
    </row>
    <row r="5265" spans="1:13" x14ac:dyDescent="0.2">
      <c r="A5265" s="2" t="s">
        <v>248</v>
      </c>
      <c r="B5265" s="2" t="s">
        <v>80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142.74364</v>
      </c>
      <c r="L5265" s="2">
        <v>96.7637</v>
      </c>
    </row>
    <row r="5266" spans="1:13" x14ac:dyDescent="0.2">
      <c r="A5266" s="2" t="s">
        <v>248</v>
      </c>
      <c r="B5266" s="2" t="s">
        <v>50</v>
      </c>
      <c r="C5266" s="2">
        <v>0</v>
      </c>
      <c r="D5266" s="2">
        <v>0</v>
      </c>
      <c r="F5266" s="2">
        <v>0</v>
      </c>
      <c r="G5266" s="2">
        <v>91.03</v>
      </c>
      <c r="I5266" s="2">
        <v>0</v>
      </c>
      <c r="K5266" s="2">
        <v>752.80643999999995</v>
      </c>
      <c r="L5266" s="2">
        <v>422.99153000000001</v>
      </c>
    </row>
    <row r="5267" spans="1:13" x14ac:dyDescent="0.2">
      <c r="A5267" s="2" t="s">
        <v>248</v>
      </c>
      <c r="B5267" s="2" t="s">
        <v>28</v>
      </c>
      <c r="C5267" s="2">
        <v>0</v>
      </c>
      <c r="D5267" s="2">
        <v>0</v>
      </c>
      <c r="F5267" s="2">
        <v>87.375770000000003</v>
      </c>
      <c r="G5267" s="2">
        <v>12.93239</v>
      </c>
      <c r="I5267" s="2">
        <v>346.76731999999998</v>
      </c>
      <c r="K5267" s="2">
        <v>1617.1839299999999</v>
      </c>
      <c r="L5267" s="2">
        <v>1177.8947000000001</v>
      </c>
    </row>
    <row r="5268" spans="1:13" x14ac:dyDescent="0.2">
      <c r="A5268" s="2" t="s">
        <v>248</v>
      </c>
      <c r="B5268" s="2" t="s">
        <v>51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0</v>
      </c>
      <c r="L5268" s="2">
        <v>60.756950000000003</v>
      </c>
    </row>
    <row r="5269" spans="1:13" x14ac:dyDescent="0.2">
      <c r="A5269" s="2" t="s">
        <v>248</v>
      </c>
      <c r="B5269" s="2" t="s">
        <v>29</v>
      </c>
      <c r="C5269" s="2">
        <v>0</v>
      </c>
      <c r="D5269" s="2">
        <v>0</v>
      </c>
      <c r="F5269" s="2">
        <v>856.24369000000002</v>
      </c>
      <c r="G5269" s="2">
        <v>376.11863</v>
      </c>
      <c r="I5269" s="2">
        <v>746.97335999999996</v>
      </c>
      <c r="K5269" s="2">
        <v>4044.5995200000002</v>
      </c>
      <c r="L5269" s="2">
        <v>5648.2760799999996</v>
      </c>
    </row>
    <row r="5270" spans="1:13" x14ac:dyDescent="0.2">
      <c r="A5270" s="2" t="s">
        <v>248</v>
      </c>
      <c r="B5270" s="2" t="s">
        <v>81</v>
      </c>
      <c r="C5270" s="2">
        <v>0</v>
      </c>
      <c r="D5270" s="2">
        <v>0</v>
      </c>
      <c r="F5270" s="2">
        <v>11.856</v>
      </c>
      <c r="G5270" s="2">
        <v>0</v>
      </c>
      <c r="I5270" s="2">
        <v>0</v>
      </c>
      <c r="K5270" s="2">
        <v>11.856</v>
      </c>
      <c r="L5270" s="2">
        <v>1.3320000000000001</v>
      </c>
    </row>
    <row r="5271" spans="1:13" x14ac:dyDescent="0.2">
      <c r="A5271" s="2" t="s">
        <v>248</v>
      </c>
      <c r="B5271" s="2" t="s">
        <v>30</v>
      </c>
      <c r="C5271" s="2">
        <v>0</v>
      </c>
      <c r="D5271" s="2">
        <v>0</v>
      </c>
      <c r="F5271" s="2">
        <v>0</v>
      </c>
      <c r="G5271" s="2">
        <v>14.275069999999999</v>
      </c>
      <c r="I5271" s="2">
        <v>0</v>
      </c>
      <c r="K5271" s="2">
        <v>0</v>
      </c>
      <c r="L5271" s="2">
        <v>39.999929999999999</v>
      </c>
    </row>
    <row r="5272" spans="1:13" x14ac:dyDescent="0.2">
      <c r="A5272" s="2" t="s">
        <v>248</v>
      </c>
      <c r="B5272" s="2" t="s">
        <v>83</v>
      </c>
      <c r="C5272" s="2">
        <v>0</v>
      </c>
      <c r="D5272" s="2">
        <v>58.54</v>
      </c>
      <c r="F5272" s="2">
        <v>0</v>
      </c>
      <c r="G5272" s="2">
        <v>58.54</v>
      </c>
      <c r="I5272" s="2">
        <v>0</v>
      </c>
      <c r="K5272" s="2">
        <v>146.94999999999999</v>
      </c>
      <c r="L5272" s="2">
        <v>130.13999999999999</v>
      </c>
    </row>
    <row r="5273" spans="1:13" x14ac:dyDescent="0.2">
      <c r="A5273" s="2" t="s">
        <v>248</v>
      </c>
      <c r="B5273" s="2" t="s">
        <v>31</v>
      </c>
      <c r="C5273" s="2">
        <v>0</v>
      </c>
      <c r="D5273" s="2">
        <v>0</v>
      </c>
      <c r="F5273" s="2">
        <v>3.4632000000000001</v>
      </c>
      <c r="G5273" s="2">
        <v>3.8016000000000001</v>
      </c>
      <c r="I5273" s="2">
        <v>3.1680000000000001</v>
      </c>
      <c r="K5273" s="2">
        <v>96.625720000000001</v>
      </c>
      <c r="L5273" s="2">
        <v>106.9885</v>
      </c>
    </row>
    <row r="5274" spans="1:13" x14ac:dyDescent="0.2">
      <c r="A5274" s="2" t="s">
        <v>248</v>
      </c>
      <c r="B5274" s="2" t="s">
        <v>53</v>
      </c>
      <c r="C5274" s="2">
        <v>0</v>
      </c>
      <c r="D5274" s="2">
        <v>0</v>
      </c>
      <c r="F5274" s="2">
        <v>33.558999999999997</v>
      </c>
      <c r="G5274" s="2">
        <v>137.04991999999999</v>
      </c>
      <c r="I5274" s="2">
        <v>268.31279000000001</v>
      </c>
      <c r="K5274" s="2">
        <v>1010.7637</v>
      </c>
      <c r="L5274" s="2">
        <v>1581.6002800000001</v>
      </c>
    </row>
    <row r="5275" spans="1:13" x14ac:dyDescent="0.2">
      <c r="A5275" s="2" t="s">
        <v>248</v>
      </c>
      <c r="B5275" s="2" t="s">
        <v>32</v>
      </c>
      <c r="C5275" s="2">
        <v>0</v>
      </c>
      <c r="D5275" s="2">
        <v>0</v>
      </c>
      <c r="F5275" s="2">
        <v>28.623640000000002</v>
      </c>
      <c r="G5275" s="2">
        <v>8.8104399999999998</v>
      </c>
      <c r="I5275" s="2">
        <v>125.95498000000001</v>
      </c>
      <c r="K5275" s="2">
        <v>561.53984000000003</v>
      </c>
      <c r="L5275" s="2">
        <v>301.92694</v>
      </c>
    </row>
    <row r="5276" spans="1:13" x14ac:dyDescent="0.2">
      <c r="A5276" s="2" t="s">
        <v>248</v>
      </c>
      <c r="B5276" s="2" t="s">
        <v>56</v>
      </c>
      <c r="C5276" s="2">
        <v>0</v>
      </c>
      <c r="D5276" s="2">
        <v>32.522860000000001</v>
      </c>
      <c r="F5276" s="2">
        <v>79.810389999999998</v>
      </c>
      <c r="G5276" s="2">
        <v>58.453069999999997</v>
      </c>
      <c r="I5276" s="2">
        <v>39.261400000000002</v>
      </c>
      <c r="K5276" s="2">
        <v>532.32429000000002</v>
      </c>
      <c r="L5276" s="2">
        <v>377.07787000000002</v>
      </c>
    </row>
    <row r="5277" spans="1:13" x14ac:dyDescent="0.2">
      <c r="A5277" s="2" t="s">
        <v>248</v>
      </c>
      <c r="B5277" s="2" t="s">
        <v>57</v>
      </c>
      <c r="C5277" s="2">
        <v>151.5</v>
      </c>
      <c r="D5277" s="2">
        <v>0</v>
      </c>
      <c r="F5277" s="2">
        <v>162.72</v>
      </c>
      <c r="G5277" s="2">
        <v>417.464</v>
      </c>
      <c r="I5277" s="2">
        <v>0</v>
      </c>
      <c r="K5277" s="2">
        <v>483.07499999999999</v>
      </c>
      <c r="L5277" s="2">
        <v>1567.325</v>
      </c>
    </row>
    <row r="5278" spans="1:13" x14ac:dyDescent="0.2">
      <c r="A5278" s="2" t="s">
        <v>248</v>
      </c>
      <c r="B5278" s="2" t="s">
        <v>88</v>
      </c>
      <c r="C5278" s="2">
        <v>0</v>
      </c>
      <c r="D5278" s="2">
        <v>0</v>
      </c>
      <c r="F5278" s="2">
        <v>39.197000000000003</v>
      </c>
      <c r="G5278" s="2">
        <v>28.104199999999999</v>
      </c>
      <c r="I5278" s="2">
        <v>94.335840000000005</v>
      </c>
      <c r="K5278" s="2">
        <v>315.43709999999999</v>
      </c>
      <c r="L5278" s="2">
        <v>444.99666000000002</v>
      </c>
    </row>
    <row r="5279" spans="1:13" x14ac:dyDescent="0.2">
      <c r="A5279" s="2" t="s">
        <v>248</v>
      </c>
      <c r="B5279" s="2" t="s">
        <v>58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24.440829999999998</v>
      </c>
    </row>
    <row r="5280" spans="1:13" x14ac:dyDescent="0.2">
      <c r="A5280" s="4" t="s">
        <v>248</v>
      </c>
      <c r="B5280" s="4" t="s">
        <v>15</v>
      </c>
      <c r="C5280" s="4">
        <v>3915.73252</v>
      </c>
      <c r="D5280" s="4">
        <v>302.25614999999999</v>
      </c>
      <c r="E5280" s="4"/>
      <c r="F5280" s="4">
        <v>40147.832979999999</v>
      </c>
      <c r="G5280" s="4">
        <v>25218.37443</v>
      </c>
      <c r="H5280" s="4"/>
      <c r="I5280" s="4">
        <v>16431.7575</v>
      </c>
      <c r="J5280" s="4"/>
      <c r="K5280" s="4">
        <v>205826.07394999999</v>
      </c>
      <c r="L5280" s="4">
        <v>235265.43015</v>
      </c>
      <c r="M5280" s="4"/>
    </row>
    <row r="5281" spans="1:12" x14ac:dyDescent="0.2">
      <c r="A5281" s="2" t="s">
        <v>249</v>
      </c>
      <c r="B5281" s="2" t="s">
        <v>19</v>
      </c>
      <c r="C5281" s="2">
        <v>0</v>
      </c>
      <c r="D5281" s="2">
        <v>0</v>
      </c>
      <c r="F5281" s="2">
        <v>0</v>
      </c>
      <c r="G5281" s="2">
        <v>0</v>
      </c>
      <c r="I5281" s="2">
        <v>0</v>
      </c>
      <c r="K5281" s="2">
        <v>344.74421999999998</v>
      </c>
      <c r="L5281" s="2">
        <v>28.021999999999998</v>
      </c>
    </row>
    <row r="5282" spans="1:12" x14ac:dyDescent="0.2">
      <c r="A5282" s="2" t="s">
        <v>249</v>
      </c>
      <c r="B5282" s="2" t="s">
        <v>9</v>
      </c>
      <c r="C5282" s="2">
        <v>0</v>
      </c>
      <c r="D5282" s="2">
        <v>182.65844999999999</v>
      </c>
      <c r="F5282" s="2">
        <v>0</v>
      </c>
      <c r="G5282" s="2">
        <v>398.97127999999998</v>
      </c>
      <c r="I5282" s="2">
        <v>2509.0512899999999</v>
      </c>
      <c r="K5282" s="2">
        <v>5853.4791599999999</v>
      </c>
      <c r="L5282" s="2">
        <v>7832.6459400000003</v>
      </c>
    </row>
    <row r="5283" spans="1:12" x14ac:dyDescent="0.2">
      <c r="A5283" s="2" t="s">
        <v>249</v>
      </c>
      <c r="B5283" s="2" t="s">
        <v>37</v>
      </c>
      <c r="C5283" s="2">
        <v>0</v>
      </c>
      <c r="D5283" s="2">
        <v>0</v>
      </c>
      <c r="F5283" s="2">
        <v>0</v>
      </c>
      <c r="G5283" s="2">
        <v>0</v>
      </c>
      <c r="I5283" s="2">
        <v>29.079910000000002</v>
      </c>
      <c r="K5283" s="2">
        <v>0</v>
      </c>
      <c r="L5283" s="2">
        <v>81.541520000000006</v>
      </c>
    </row>
    <row r="5284" spans="1:12" x14ac:dyDescent="0.2">
      <c r="A5284" s="2" t="s">
        <v>249</v>
      </c>
      <c r="B5284" s="2" t="s">
        <v>10</v>
      </c>
      <c r="C5284" s="2">
        <v>0</v>
      </c>
      <c r="D5284" s="2">
        <v>0</v>
      </c>
      <c r="F5284" s="2">
        <v>28.89067</v>
      </c>
      <c r="G5284" s="2">
        <v>0</v>
      </c>
      <c r="I5284" s="2">
        <v>0</v>
      </c>
      <c r="K5284" s="2">
        <v>643.65021000000002</v>
      </c>
      <c r="L5284" s="2">
        <v>39.858319999999999</v>
      </c>
    </row>
    <row r="5285" spans="1:12" x14ac:dyDescent="0.2">
      <c r="A5285" s="2" t="s">
        <v>249</v>
      </c>
      <c r="B5285" s="2" t="s">
        <v>23</v>
      </c>
      <c r="C5285" s="2">
        <v>0</v>
      </c>
      <c r="D5285" s="2">
        <v>0</v>
      </c>
      <c r="F5285" s="2">
        <v>54.432000000000002</v>
      </c>
      <c r="G5285" s="2">
        <v>0</v>
      </c>
      <c r="I5285" s="2">
        <v>0</v>
      </c>
      <c r="K5285" s="2">
        <v>162.84925000000001</v>
      </c>
      <c r="L5285" s="2">
        <v>0</v>
      </c>
    </row>
    <row r="5286" spans="1:12" x14ac:dyDescent="0.2">
      <c r="A5286" s="2" t="s">
        <v>249</v>
      </c>
      <c r="B5286" s="2" t="s">
        <v>41</v>
      </c>
      <c r="C5286" s="2">
        <v>0</v>
      </c>
      <c r="D5286" s="2">
        <v>0</v>
      </c>
      <c r="F5286" s="2">
        <v>0</v>
      </c>
      <c r="G5286" s="2">
        <v>143.18110999999999</v>
      </c>
      <c r="I5286" s="2">
        <v>45.484259999999999</v>
      </c>
      <c r="K5286" s="2">
        <v>2725.65301</v>
      </c>
      <c r="L5286" s="2">
        <v>643.77862000000005</v>
      </c>
    </row>
    <row r="5287" spans="1:12" x14ac:dyDescent="0.2">
      <c r="A5287" s="2" t="s">
        <v>249</v>
      </c>
      <c r="B5287" s="2" t="s">
        <v>45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38.499000000000002</v>
      </c>
      <c r="L5287" s="2">
        <v>8.6326000000000001</v>
      </c>
    </row>
    <row r="5288" spans="1:12" x14ac:dyDescent="0.2">
      <c r="A5288" s="2" t="s">
        <v>249</v>
      </c>
      <c r="B5288" s="2" t="s">
        <v>11</v>
      </c>
      <c r="C5288" s="2">
        <v>136.357</v>
      </c>
      <c r="D5288" s="2">
        <v>44.87876</v>
      </c>
      <c r="F5288" s="2">
        <v>788.53671999999995</v>
      </c>
      <c r="G5288" s="2">
        <v>489.95976000000002</v>
      </c>
      <c r="I5288" s="2">
        <v>585.32447000000002</v>
      </c>
      <c r="K5288" s="2">
        <v>5827.5971399999999</v>
      </c>
      <c r="L5288" s="2">
        <v>4493.8306899999998</v>
      </c>
    </row>
    <row r="5289" spans="1:12" x14ac:dyDescent="0.2">
      <c r="A5289" s="2" t="s">
        <v>249</v>
      </c>
      <c r="B5289" s="2" t="s">
        <v>17</v>
      </c>
      <c r="C5289" s="2">
        <v>0</v>
      </c>
      <c r="D5289" s="2">
        <v>0</v>
      </c>
      <c r="F5289" s="2">
        <v>0</v>
      </c>
      <c r="G5289" s="2">
        <v>15.127370000000001</v>
      </c>
      <c r="I5289" s="2">
        <v>0</v>
      </c>
      <c r="K5289" s="2">
        <v>17.101739999999999</v>
      </c>
      <c r="L5289" s="2">
        <v>43.489759999999997</v>
      </c>
    </row>
    <row r="5290" spans="1:12" x14ac:dyDescent="0.2">
      <c r="A5290" s="2" t="s">
        <v>249</v>
      </c>
      <c r="B5290" s="2" t="s">
        <v>12</v>
      </c>
      <c r="C5290" s="2">
        <v>0</v>
      </c>
      <c r="D5290" s="2">
        <v>23.417850000000001</v>
      </c>
      <c r="F5290" s="2">
        <v>429.41561000000002</v>
      </c>
      <c r="G5290" s="2">
        <v>1535.4111600000001</v>
      </c>
      <c r="I5290" s="2">
        <v>811.20375999999999</v>
      </c>
      <c r="K5290" s="2">
        <v>5636.2794599999997</v>
      </c>
      <c r="L5290" s="2">
        <v>6687.1244999999999</v>
      </c>
    </row>
    <row r="5291" spans="1:12" x14ac:dyDescent="0.2">
      <c r="A5291" s="2" t="s">
        <v>249</v>
      </c>
      <c r="B5291" s="2" t="s">
        <v>25</v>
      </c>
      <c r="C5291" s="2">
        <v>0</v>
      </c>
      <c r="D5291" s="2">
        <v>0</v>
      </c>
      <c r="F5291" s="2">
        <v>215.71736999999999</v>
      </c>
      <c r="G5291" s="2">
        <v>182.30766</v>
      </c>
      <c r="I5291" s="2">
        <v>68.168809999999993</v>
      </c>
      <c r="K5291" s="2">
        <v>1716.8136300000001</v>
      </c>
      <c r="L5291" s="2">
        <v>1568.3367699999999</v>
      </c>
    </row>
    <row r="5292" spans="1:12" x14ac:dyDescent="0.2">
      <c r="A5292" s="2" t="s">
        <v>249</v>
      </c>
      <c r="B5292" s="2" t="s">
        <v>76</v>
      </c>
      <c r="C5292" s="2">
        <v>0</v>
      </c>
      <c r="D5292" s="2">
        <v>0</v>
      </c>
      <c r="F5292" s="2">
        <v>0</v>
      </c>
      <c r="G5292" s="2">
        <v>0</v>
      </c>
      <c r="I5292" s="2">
        <v>27.450240000000001</v>
      </c>
      <c r="K5292" s="2">
        <v>0</v>
      </c>
      <c r="L5292" s="2">
        <v>105.94776</v>
      </c>
    </row>
    <row r="5293" spans="1:12" x14ac:dyDescent="0.2">
      <c r="A5293" s="2" t="s">
        <v>249</v>
      </c>
      <c r="B5293" s="2" t="s">
        <v>48</v>
      </c>
      <c r="C5293" s="2">
        <v>0</v>
      </c>
      <c r="D5293" s="2">
        <v>0</v>
      </c>
      <c r="F5293" s="2">
        <v>45</v>
      </c>
      <c r="G5293" s="2">
        <v>42.996000000000002</v>
      </c>
      <c r="I5293" s="2">
        <v>90.143169999999998</v>
      </c>
      <c r="K5293" s="2">
        <v>538.61928</v>
      </c>
      <c r="L5293" s="2">
        <v>428.90361000000001</v>
      </c>
    </row>
    <row r="5294" spans="1:12" x14ac:dyDescent="0.2">
      <c r="A5294" s="2" t="s">
        <v>249</v>
      </c>
      <c r="B5294" s="2" t="s">
        <v>13</v>
      </c>
      <c r="C5294" s="2">
        <v>0</v>
      </c>
      <c r="D5294" s="2">
        <v>0</v>
      </c>
      <c r="F5294" s="2">
        <v>32.296219999999998</v>
      </c>
      <c r="G5294" s="2">
        <v>13.7</v>
      </c>
      <c r="I5294" s="2">
        <v>0</v>
      </c>
      <c r="K5294" s="2">
        <v>188.63938999999999</v>
      </c>
      <c r="L5294" s="2">
        <v>222.98724999999999</v>
      </c>
    </row>
    <row r="5295" spans="1:12" x14ac:dyDescent="0.2">
      <c r="A5295" s="2" t="s">
        <v>249</v>
      </c>
      <c r="B5295" s="2" t="s">
        <v>14</v>
      </c>
      <c r="C5295" s="2">
        <v>0</v>
      </c>
      <c r="D5295" s="2">
        <v>0</v>
      </c>
      <c r="F5295" s="2">
        <v>17.195409999999999</v>
      </c>
      <c r="G5295" s="2">
        <v>14.790100000000001</v>
      </c>
      <c r="I5295" s="2">
        <v>66.446780000000004</v>
      </c>
      <c r="K5295" s="2">
        <v>123.62191</v>
      </c>
      <c r="L5295" s="2">
        <v>254.21205</v>
      </c>
    </row>
    <row r="5296" spans="1:12" x14ac:dyDescent="0.2">
      <c r="A5296" s="2" t="s">
        <v>249</v>
      </c>
      <c r="B5296" s="2" t="s">
        <v>27</v>
      </c>
      <c r="C5296" s="2">
        <v>0</v>
      </c>
      <c r="D5296" s="2">
        <v>0</v>
      </c>
      <c r="F5296" s="2">
        <v>101.71422</v>
      </c>
      <c r="G5296" s="2">
        <v>44.581699999999998</v>
      </c>
      <c r="I5296" s="2">
        <v>35.249960000000002</v>
      </c>
      <c r="K5296" s="2">
        <v>1432.4109699999999</v>
      </c>
      <c r="L5296" s="2">
        <v>141.32517000000001</v>
      </c>
    </row>
    <row r="5297" spans="1:13" x14ac:dyDescent="0.2">
      <c r="A5297" s="2" t="s">
        <v>249</v>
      </c>
      <c r="B5297" s="2" t="s">
        <v>50</v>
      </c>
      <c r="C5297" s="2">
        <v>0</v>
      </c>
      <c r="D5297" s="2">
        <v>0</v>
      </c>
      <c r="F5297" s="2">
        <v>0</v>
      </c>
      <c r="G5297" s="2">
        <v>0</v>
      </c>
      <c r="I5297" s="2">
        <v>0</v>
      </c>
      <c r="K5297" s="2">
        <v>43.481560000000002</v>
      </c>
      <c r="L5297" s="2">
        <v>38.92991</v>
      </c>
    </row>
    <row r="5298" spans="1:13" x14ac:dyDescent="0.2">
      <c r="A5298" s="2" t="s">
        <v>249</v>
      </c>
      <c r="B5298" s="2" t="s">
        <v>28</v>
      </c>
      <c r="C5298" s="2">
        <v>0</v>
      </c>
      <c r="D5298" s="2">
        <v>0</v>
      </c>
      <c r="F5298" s="2">
        <v>16.752079999999999</v>
      </c>
      <c r="G5298" s="2">
        <v>0</v>
      </c>
      <c r="I5298" s="2">
        <v>36.92362</v>
      </c>
      <c r="K5298" s="2">
        <v>292.76549</v>
      </c>
      <c r="L5298" s="2">
        <v>233.93628000000001</v>
      </c>
    </row>
    <row r="5299" spans="1:13" x14ac:dyDescent="0.2">
      <c r="A5299" s="2" t="s">
        <v>249</v>
      </c>
      <c r="B5299" s="2" t="s">
        <v>29</v>
      </c>
      <c r="C5299" s="2">
        <v>0</v>
      </c>
      <c r="D5299" s="2">
        <v>0</v>
      </c>
      <c r="F5299" s="2">
        <v>41.5</v>
      </c>
      <c r="G5299" s="2">
        <v>0</v>
      </c>
      <c r="I5299" s="2">
        <v>0</v>
      </c>
      <c r="K5299" s="2">
        <v>90.5</v>
      </c>
      <c r="L5299" s="2">
        <v>23.375</v>
      </c>
    </row>
    <row r="5300" spans="1:13" x14ac:dyDescent="0.2">
      <c r="A5300" s="2" t="s">
        <v>249</v>
      </c>
      <c r="B5300" s="2" t="s">
        <v>64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0</v>
      </c>
      <c r="L5300" s="2">
        <v>37.742649999999998</v>
      </c>
    </row>
    <row r="5301" spans="1:13" x14ac:dyDescent="0.2">
      <c r="A5301" s="2" t="s">
        <v>249</v>
      </c>
      <c r="B5301" s="2" t="s">
        <v>31</v>
      </c>
      <c r="C5301" s="2">
        <v>0</v>
      </c>
      <c r="D5301" s="2">
        <v>0</v>
      </c>
      <c r="F5301" s="2">
        <v>0</v>
      </c>
      <c r="G5301" s="2">
        <v>20.401420000000002</v>
      </c>
      <c r="I5301" s="2">
        <v>48.50703</v>
      </c>
      <c r="K5301" s="2">
        <v>16.935449999999999</v>
      </c>
      <c r="L5301" s="2">
        <v>150.19072</v>
      </c>
    </row>
    <row r="5302" spans="1:13" x14ac:dyDescent="0.2">
      <c r="A5302" s="2" t="s">
        <v>249</v>
      </c>
      <c r="B5302" s="2" t="s">
        <v>53</v>
      </c>
      <c r="C5302" s="2">
        <v>0</v>
      </c>
      <c r="D5302" s="2">
        <v>0</v>
      </c>
      <c r="F5302" s="2">
        <v>0</v>
      </c>
      <c r="G5302" s="2">
        <v>0</v>
      </c>
      <c r="I5302" s="2">
        <v>0</v>
      </c>
      <c r="K5302" s="2">
        <v>0</v>
      </c>
      <c r="L5302" s="2">
        <v>4.1162799999999997</v>
      </c>
    </row>
    <row r="5303" spans="1:13" x14ac:dyDescent="0.2">
      <c r="A5303" s="2" t="s">
        <v>249</v>
      </c>
      <c r="B5303" s="2" t="s">
        <v>56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12.539619999999999</v>
      </c>
    </row>
    <row r="5304" spans="1:13" x14ac:dyDescent="0.2">
      <c r="A5304" s="2" t="s">
        <v>249</v>
      </c>
      <c r="B5304" s="2" t="s">
        <v>88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15.54092</v>
      </c>
      <c r="L5304" s="2">
        <v>20.98882</v>
      </c>
    </row>
    <row r="5305" spans="1:13" x14ac:dyDescent="0.2">
      <c r="A5305" s="4" t="s">
        <v>249</v>
      </c>
      <c r="B5305" s="4" t="s">
        <v>15</v>
      </c>
      <c r="C5305" s="4">
        <v>136.357</v>
      </c>
      <c r="D5305" s="4">
        <v>250.95506</v>
      </c>
      <c r="E5305" s="4"/>
      <c r="F5305" s="4">
        <v>1771.4503</v>
      </c>
      <c r="G5305" s="4">
        <v>2901.4275600000001</v>
      </c>
      <c r="H5305" s="4"/>
      <c r="I5305" s="4">
        <v>4353.0333000000001</v>
      </c>
      <c r="J5305" s="4"/>
      <c r="K5305" s="4">
        <v>25709.181789999999</v>
      </c>
      <c r="L5305" s="4">
        <v>23102.455839999999</v>
      </c>
      <c r="M5305" s="4"/>
    </row>
    <row r="5306" spans="1:13" x14ac:dyDescent="0.2">
      <c r="A5306" s="2" t="s">
        <v>250</v>
      </c>
      <c r="B5306" s="2" t="s">
        <v>19</v>
      </c>
      <c r="C5306" s="2">
        <v>0</v>
      </c>
      <c r="D5306" s="2">
        <v>0</v>
      </c>
      <c r="F5306" s="2">
        <v>21.44913</v>
      </c>
      <c r="G5306" s="2">
        <v>0</v>
      </c>
      <c r="I5306" s="2">
        <v>0.54857999999999996</v>
      </c>
      <c r="K5306" s="2">
        <v>296.62351999999998</v>
      </c>
      <c r="L5306" s="2">
        <v>149.03299999999999</v>
      </c>
    </row>
    <row r="5307" spans="1:13" x14ac:dyDescent="0.2">
      <c r="A5307" s="2" t="s">
        <v>250</v>
      </c>
      <c r="B5307" s="2" t="s">
        <v>20</v>
      </c>
      <c r="C5307" s="2">
        <v>0</v>
      </c>
      <c r="D5307" s="2">
        <v>0</v>
      </c>
      <c r="F5307" s="2">
        <v>44.89873</v>
      </c>
      <c r="G5307" s="2">
        <v>0</v>
      </c>
      <c r="I5307" s="2">
        <v>0</v>
      </c>
      <c r="K5307" s="2">
        <v>104.77097999999999</v>
      </c>
      <c r="L5307" s="2">
        <v>4.69299</v>
      </c>
    </row>
    <row r="5308" spans="1:13" x14ac:dyDescent="0.2">
      <c r="A5308" s="2" t="s">
        <v>250</v>
      </c>
      <c r="B5308" s="2" t="s">
        <v>9</v>
      </c>
      <c r="C5308" s="2">
        <v>0</v>
      </c>
      <c r="D5308" s="2">
        <v>12.78504</v>
      </c>
      <c r="F5308" s="2">
        <v>197.57912999999999</v>
      </c>
      <c r="G5308" s="2">
        <v>250.00587999999999</v>
      </c>
      <c r="I5308" s="2">
        <v>164.2396</v>
      </c>
      <c r="K5308" s="2">
        <v>3927.9964300000001</v>
      </c>
      <c r="L5308" s="2">
        <v>4228.8945999999996</v>
      </c>
    </row>
    <row r="5309" spans="1:13" x14ac:dyDescent="0.2">
      <c r="A5309" s="2" t="s">
        <v>250</v>
      </c>
      <c r="B5309" s="2" t="s">
        <v>37</v>
      </c>
      <c r="C5309" s="2">
        <v>0</v>
      </c>
      <c r="D5309" s="2">
        <v>0</v>
      </c>
      <c r="F5309" s="2">
        <v>22.096399999999999</v>
      </c>
      <c r="G5309" s="2">
        <v>20.846640000000001</v>
      </c>
      <c r="I5309" s="2">
        <v>27.618320000000001</v>
      </c>
      <c r="K5309" s="2">
        <v>96.539910000000006</v>
      </c>
      <c r="L5309" s="2">
        <v>133.38018</v>
      </c>
    </row>
    <row r="5310" spans="1:13" x14ac:dyDescent="0.2">
      <c r="A5310" s="2" t="s">
        <v>250</v>
      </c>
      <c r="B5310" s="2" t="s">
        <v>38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19.44819</v>
      </c>
      <c r="L5310" s="2">
        <v>46.140909999999998</v>
      </c>
    </row>
    <row r="5311" spans="1:13" x14ac:dyDescent="0.2">
      <c r="A5311" s="2" t="s">
        <v>250</v>
      </c>
      <c r="B5311" s="2" t="s">
        <v>21</v>
      </c>
      <c r="C5311" s="2">
        <v>0</v>
      </c>
      <c r="D5311" s="2">
        <v>0</v>
      </c>
      <c r="F5311" s="2">
        <v>13.08826</v>
      </c>
      <c r="G5311" s="2">
        <v>39.446240000000003</v>
      </c>
      <c r="I5311" s="2">
        <v>8.4405300000000008</v>
      </c>
      <c r="K5311" s="2">
        <v>76.302890000000005</v>
      </c>
      <c r="L5311" s="2">
        <v>151.69184000000001</v>
      </c>
    </row>
    <row r="5312" spans="1:13" x14ac:dyDescent="0.2">
      <c r="A5312" s="2" t="s">
        <v>250</v>
      </c>
      <c r="B5312" s="2" t="s">
        <v>68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10.34694</v>
      </c>
      <c r="L5312" s="2">
        <v>0</v>
      </c>
    </row>
    <row r="5313" spans="1:12" x14ac:dyDescent="0.2">
      <c r="A5313" s="2" t="s">
        <v>250</v>
      </c>
      <c r="B5313" s="2" t="s">
        <v>22</v>
      </c>
      <c r="C5313" s="2">
        <v>0</v>
      </c>
      <c r="D5313" s="2">
        <v>0</v>
      </c>
      <c r="F5313" s="2">
        <v>0</v>
      </c>
      <c r="G5313" s="2">
        <v>7.6214500000000003</v>
      </c>
      <c r="I5313" s="2">
        <v>19.110910000000001</v>
      </c>
      <c r="K5313" s="2">
        <v>135.99770000000001</v>
      </c>
      <c r="L5313" s="2">
        <v>92.619</v>
      </c>
    </row>
    <row r="5314" spans="1:12" x14ac:dyDescent="0.2">
      <c r="A5314" s="2" t="s">
        <v>250</v>
      </c>
      <c r="B5314" s="2" t="s">
        <v>39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2" x14ac:dyDescent="0.2">
      <c r="A5315" s="2" t="s">
        <v>250</v>
      </c>
      <c r="B5315" s="2" t="s">
        <v>10</v>
      </c>
      <c r="C5315" s="2">
        <v>0</v>
      </c>
      <c r="D5315" s="2">
        <v>0.37097999999999998</v>
      </c>
      <c r="F5315" s="2">
        <v>280.59503999999998</v>
      </c>
      <c r="G5315" s="2">
        <v>208.21375</v>
      </c>
      <c r="I5315" s="2">
        <v>202.64528000000001</v>
      </c>
      <c r="K5315" s="2">
        <v>2132.42722</v>
      </c>
      <c r="L5315" s="2">
        <v>3808.9349699999998</v>
      </c>
    </row>
    <row r="5316" spans="1:12" x14ac:dyDescent="0.2">
      <c r="A5316" s="2" t="s">
        <v>250</v>
      </c>
      <c r="B5316" s="2" t="s">
        <v>61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48.286250000000003</v>
      </c>
      <c r="L5316" s="2">
        <v>0</v>
      </c>
    </row>
    <row r="5317" spans="1:12" x14ac:dyDescent="0.2">
      <c r="A5317" s="2" t="s">
        <v>250</v>
      </c>
      <c r="B5317" s="2" t="s">
        <v>23</v>
      </c>
      <c r="C5317" s="2">
        <v>0</v>
      </c>
      <c r="D5317" s="2">
        <v>0</v>
      </c>
      <c r="F5317" s="2">
        <v>0</v>
      </c>
      <c r="G5317" s="2">
        <v>0</v>
      </c>
      <c r="I5317" s="2">
        <v>0</v>
      </c>
      <c r="K5317" s="2">
        <v>175.82327000000001</v>
      </c>
      <c r="L5317" s="2">
        <v>32.047429999999999</v>
      </c>
    </row>
    <row r="5318" spans="1:12" x14ac:dyDescent="0.2">
      <c r="A5318" s="2" t="s">
        <v>250</v>
      </c>
      <c r="B5318" s="2" t="s">
        <v>41</v>
      </c>
      <c r="C5318" s="2">
        <v>0</v>
      </c>
      <c r="D5318" s="2">
        <v>0</v>
      </c>
      <c r="F5318" s="2">
        <v>114.17276</v>
      </c>
      <c r="G5318" s="2">
        <v>265.48818999999997</v>
      </c>
      <c r="I5318" s="2">
        <v>18.341339999999999</v>
      </c>
      <c r="K5318" s="2">
        <v>1707.9057299999999</v>
      </c>
      <c r="L5318" s="2">
        <v>1810.6806200000001</v>
      </c>
    </row>
    <row r="5319" spans="1:12" x14ac:dyDescent="0.2">
      <c r="A5319" s="2" t="s">
        <v>250</v>
      </c>
      <c r="B5319" s="2" t="s">
        <v>43</v>
      </c>
      <c r="C5319" s="2">
        <v>0</v>
      </c>
      <c r="D5319" s="2">
        <v>0</v>
      </c>
      <c r="F5319" s="2">
        <v>23.277519999999999</v>
      </c>
      <c r="G5319" s="2">
        <v>0</v>
      </c>
      <c r="I5319" s="2">
        <v>0</v>
      </c>
      <c r="K5319" s="2">
        <v>23.277519999999999</v>
      </c>
      <c r="L5319" s="2">
        <v>28.940799999999999</v>
      </c>
    </row>
    <row r="5320" spans="1:12" x14ac:dyDescent="0.2">
      <c r="A5320" s="2" t="s">
        <v>250</v>
      </c>
      <c r="B5320" s="2" t="s">
        <v>44</v>
      </c>
      <c r="C5320" s="2">
        <v>0</v>
      </c>
      <c r="D5320" s="2">
        <v>0</v>
      </c>
      <c r="F5320" s="2">
        <v>0</v>
      </c>
      <c r="G5320" s="2">
        <v>0</v>
      </c>
      <c r="I5320" s="2">
        <v>0</v>
      </c>
      <c r="K5320" s="2">
        <v>4.1166600000000004</v>
      </c>
      <c r="L5320" s="2">
        <v>0</v>
      </c>
    </row>
    <row r="5321" spans="1:12" x14ac:dyDescent="0.2">
      <c r="A5321" s="2" t="s">
        <v>250</v>
      </c>
      <c r="B5321" s="2" t="s">
        <v>45</v>
      </c>
      <c r="C5321" s="2">
        <v>0</v>
      </c>
      <c r="D5321" s="2">
        <v>0</v>
      </c>
      <c r="F5321" s="2">
        <v>0</v>
      </c>
      <c r="G5321" s="2">
        <v>0</v>
      </c>
      <c r="I5321" s="2">
        <v>17.279260000000001</v>
      </c>
      <c r="K5321" s="2">
        <v>96.637020000000007</v>
      </c>
      <c r="L5321" s="2">
        <v>82.795460000000006</v>
      </c>
    </row>
    <row r="5322" spans="1:12" x14ac:dyDescent="0.2">
      <c r="A5322" s="2" t="s">
        <v>250</v>
      </c>
      <c r="B5322" s="2" t="s">
        <v>11</v>
      </c>
      <c r="C5322" s="2">
        <v>0</v>
      </c>
      <c r="D5322" s="2">
        <v>0</v>
      </c>
      <c r="F5322" s="2">
        <v>184.11587</v>
      </c>
      <c r="G5322" s="2">
        <v>154.40926999999999</v>
      </c>
      <c r="I5322" s="2">
        <v>426.28672999999998</v>
      </c>
      <c r="K5322" s="2">
        <v>3076.7751600000001</v>
      </c>
      <c r="L5322" s="2">
        <v>2357.4242100000001</v>
      </c>
    </row>
    <row r="5323" spans="1:12" x14ac:dyDescent="0.2">
      <c r="A5323" s="2" t="s">
        <v>250</v>
      </c>
      <c r="B5323" s="2" t="s">
        <v>74</v>
      </c>
      <c r="C5323" s="2">
        <v>0</v>
      </c>
      <c r="D5323" s="2">
        <v>0</v>
      </c>
      <c r="F5323" s="2">
        <v>51.958100000000002</v>
      </c>
      <c r="G5323" s="2">
        <v>0</v>
      </c>
      <c r="I5323" s="2">
        <v>0</v>
      </c>
      <c r="K5323" s="2">
        <v>243.37406999999999</v>
      </c>
      <c r="L5323" s="2">
        <v>12.138</v>
      </c>
    </row>
    <row r="5324" spans="1:12" x14ac:dyDescent="0.2">
      <c r="A5324" s="2" t="s">
        <v>250</v>
      </c>
      <c r="B5324" s="2" t="s">
        <v>17</v>
      </c>
      <c r="C5324" s="2">
        <v>0</v>
      </c>
      <c r="D5324" s="2">
        <v>0</v>
      </c>
      <c r="F5324" s="2">
        <v>8.1020500000000002</v>
      </c>
      <c r="G5324" s="2">
        <v>3.96543</v>
      </c>
      <c r="I5324" s="2">
        <v>13.286440000000001</v>
      </c>
      <c r="K5324" s="2">
        <v>11.922129999999999</v>
      </c>
      <c r="L5324" s="2">
        <v>21.656179999999999</v>
      </c>
    </row>
    <row r="5325" spans="1:12" x14ac:dyDescent="0.2">
      <c r="A5325" s="2" t="s">
        <v>250</v>
      </c>
      <c r="B5325" s="2" t="s">
        <v>47</v>
      </c>
      <c r="C5325" s="2">
        <v>0</v>
      </c>
      <c r="D5325" s="2">
        <v>0</v>
      </c>
      <c r="F5325" s="2">
        <v>0</v>
      </c>
      <c r="G5325" s="2">
        <v>0</v>
      </c>
      <c r="I5325" s="2">
        <v>0</v>
      </c>
      <c r="K5325" s="2">
        <v>21.533480000000001</v>
      </c>
      <c r="L5325" s="2">
        <v>0</v>
      </c>
    </row>
    <row r="5326" spans="1:12" x14ac:dyDescent="0.2">
      <c r="A5326" s="2" t="s">
        <v>250</v>
      </c>
      <c r="B5326" s="2" t="s">
        <v>12</v>
      </c>
      <c r="C5326" s="2">
        <v>32.601739999999999</v>
      </c>
      <c r="D5326" s="2">
        <v>527.75558000000001</v>
      </c>
      <c r="F5326" s="2">
        <v>3508.2132900000001</v>
      </c>
      <c r="G5326" s="2">
        <v>43950.255219999999</v>
      </c>
      <c r="I5326" s="2">
        <v>5397.2787900000003</v>
      </c>
      <c r="K5326" s="2">
        <v>97894.52188</v>
      </c>
      <c r="L5326" s="2">
        <v>81993.874779999998</v>
      </c>
    </row>
    <row r="5327" spans="1:12" x14ac:dyDescent="0.2">
      <c r="A5327" s="2" t="s">
        <v>250</v>
      </c>
      <c r="B5327" s="2" t="s">
        <v>25</v>
      </c>
      <c r="C5327" s="2">
        <v>1.7683199999999999</v>
      </c>
      <c r="D5327" s="2">
        <v>33.724310000000003</v>
      </c>
      <c r="F5327" s="2">
        <v>294.81085999999999</v>
      </c>
      <c r="G5327" s="2">
        <v>237.91309000000001</v>
      </c>
      <c r="I5327" s="2">
        <v>1287.50118</v>
      </c>
      <c r="K5327" s="2">
        <v>28448.486339999999</v>
      </c>
      <c r="L5327" s="2">
        <v>15413.28313</v>
      </c>
    </row>
    <row r="5328" spans="1:12" x14ac:dyDescent="0.2">
      <c r="A5328" s="2" t="s">
        <v>250</v>
      </c>
      <c r="B5328" s="2" t="s">
        <v>13</v>
      </c>
      <c r="C5328" s="2">
        <v>0</v>
      </c>
      <c r="D5328" s="2">
        <v>13.97349</v>
      </c>
      <c r="F5328" s="2">
        <v>70.551130000000001</v>
      </c>
      <c r="G5328" s="2">
        <v>197.06949</v>
      </c>
      <c r="I5328" s="2">
        <v>145.99449999999999</v>
      </c>
      <c r="K5328" s="2">
        <v>1215.4520299999999</v>
      </c>
      <c r="L5328" s="2">
        <v>1266.14849</v>
      </c>
    </row>
    <row r="5329" spans="1:12" x14ac:dyDescent="0.2">
      <c r="A5329" s="2" t="s">
        <v>250</v>
      </c>
      <c r="B5329" s="2" t="s">
        <v>63</v>
      </c>
      <c r="C5329" s="2">
        <v>0</v>
      </c>
      <c r="D5329" s="2">
        <v>0</v>
      </c>
      <c r="F5329" s="2">
        <v>0</v>
      </c>
      <c r="G5329" s="2">
        <v>0</v>
      </c>
      <c r="I5329" s="2">
        <v>0</v>
      </c>
      <c r="K5329" s="2">
        <v>0</v>
      </c>
      <c r="L5329" s="2">
        <v>0</v>
      </c>
    </row>
    <row r="5330" spans="1:12" x14ac:dyDescent="0.2">
      <c r="A5330" s="2" t="s">
        <v>250</v>
      </c>
      <c r="B5330" s="2" t="s">
        <v>26</v>
      </c>
      <c r="C5330" s="2">
        <v>0</v>
      </c>
      <c r="D5330" s="2">
        <v>0</v>
      </c>
      <c r="F5330" s="2">
        <v>0</v>
      </c>
      <c r="G5330" s="2">
        <v>0</v>
      </c>
      <c r="I5330" s="2">
        <v>42.481450000000002</v>
      </c>
      <c r="K5330" s="2">
        <v>50.625999999999998</v>
      </c>
      <c r="L5330" s="2">
        <v>75.496250000000003</v>
      </c>
    </row>
    <row r="5331" spans="1:12" x14ac:dyDescent="0.2">
      <c r="A5331" s="2" t="s">
        <v>250</v>
      </c>
      <c r="B5331" s="2" t="s">
        <v>49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26.99</v>
      </c>
      <c r="L5331" s="2">
        <v>0</v>
      </c>
    </row>
    <row r="5332" spans="1:12" x14ac:dyDescent="0.2">
      <c r="A5332" s="2" t="s">
        <v>250</v>
      </c>
      <c r="B5332" s="2" t="s">
        <v>14</v>
      </c>
      <c r="C5332" s="2">
        <v>0</v>
      </c>
      <c r="D5332" s="2">
        <v>292.0378</v>
      </c>
      <c r="F5332" s="2">
        <v>58573.609940000002</v>
      </c>
      <c r="G5332" s="2">
        <v>8760.0350899999994</v>
      </c>
      <c r="I5332" s="2">
        <v>6752.3301499999998</v>
      </c>
      <c r="K5332" s="2">
        <v>597915.03509999998</v>
      </c>
      <c r="L5332" s="2">
        <v>260801.52166</v>
      </c>
    </row>
    <row r="5333" spans="1:12" x14ac:dyDescent="0.2">
      <c r="A5333" s="2" t="s">
        <v>250</v>
      </c>
      <c r="B5333" s="2" t="s">
        <v>27</v>
      </c>
      <c r="C5333" s="2">
        <v>0</v>
      </c>
      <c r="D5333" s="2">
        <v>0</v>
      </c>
      <c r="F5333" s="2">
        <v>48.072960000000002</v>
      </c>
      <c r="G5333" s="2">
        <v>24.90081</v>
      </c>
      <c r="I5333" s="2">
        <v>11.786949999999999</v>
      </c>
      <c r="K5333" s="2">
        <v>310.86799999999999</v>
      </c>
      <c r="L5333" s="2">
        <v>358.4282</v>
      </c>
    </row>
    <row r="5334" spans="1:12" x14ac:dyDescent="0.2">
      <c r="A5334" s="2" t="s">
        <v>250</v>
      </c>
      <c r="B5334" s="2" t="s">
        <v>80</v>
      </c>
      <c r="C5334" s="2">
        <v>0</v>
      </c>
      <c r="D5334" s="2">
        <v>0</v>
      </c>
      <c r="F5334" s="2">
        <v>31.280349999999999</v>
      </c>
      <c r="G5334" s="2">
        <v>20.109279999999998</v>
      </c>
      <c r="I5334" s="2">
        <v>85.782340000000005</v>
      </c>
      <c r="K5334" s="2">
        <v>321.25380999999999</v>
      </c>
      <c r="L5334" s="2">
        <v>520.95700999999997</v>
      </c>
    </row>
    <row r="5335" spans="1:12" x14ac:dyDescent="0.2">
      <c r="A5335" s="2" t="s">
        <v>250</v>
      </c>
      <c r="B5335" s="2" t="s">
        <v>50</v>
      </c>
      <c r="C5335" s="2">
        <v>0</v>
      </c>
      <c r="D5335" s="2">
        <v>0</v>
      </c>
      <c r="F5335" s="2">
        <v>0</v>
      </c>
      <c r="G5335" s="2">
        <v>1.36887</v>
      </c>
      <c r="I5335" s="2">
        <v>0</v>
      </c>
      <c r="K5335" s="2">
        <v>0</v>
      </c>
      <c r="L5335" s="2">
        <v>1.36887</v>
      </c>
    </row>
    <row r="5336" spans="1:12" x14ac:dyDescent="0.2">
      <c r="A5336" s="2" t="s">
        <v>250</v>
      </c>
      <c r="B5336" s="2" t="s">
        <v>28</v>
      </c>
      <c r="C5336" s="2">
        <v>35.6905</v>
      </c>
      <c r="D5336" s="2">
        <v>0</v>
      </c>
      <c r="F5336" s="2">
        <v>254.17732000000001</v>
      </c>
      <c r="G5336" s="2">
        <v>47.882420000000003</v>
      </c>
      <c r="I5336" s="2">
        <v>385.03602999999998</v>
      </c>
      <c r="K5336" s="2">
        <v>2576.0864299999998</v>
      </c>
      <c r="L5336" s="2">
        <v>1846.5575799999999</v>
      </c>
    </row>
    <row r="5337" spans="1:12" x14ac:dyDescent="0.2">
      <c r="A5337" s="2" t="s">
        <v>250</v>
      </c>
      <c r="B5337" s="2" t="s">
        <v>51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0</v>
      </c>
      <c r="L5337" s="2">
        <v>112.28216999999999</v>
      </c>
    </row>
    <row r="5338" spans="1:12" x14ac:dyDescent="0.2">
      <c r="A5338" s="2" t="s">
        <v>250</v>
      </c>
      <c r="B5338" s="2" t="s">
        <v>29</v>
      </c>
      <c r="C5338" s="2">
        <v>0</v>
      </c>
      <c r="D5338" s="2">
        <v>0</v>
      </c>
      <c r="F5338" s="2">
        <v>0</v>
      </c>
      <c r="G5338" s="2">
        <v>0</v>
      </c>
      <c r="I5338" s="2">
        <v>32.555</v>
      </c>
      <c r="K5338" s="2">
        <v>184.29151999999999</v>
      </c>
      <c r="L5338" s="2">
        <v>336.68464999999998</v>
      </c>
    </row>
    <row r="5339" spans="1:12" x14ac:dyDescent="0.2">
      <c r="A5339" s="2" t="s">
        <v>250</v>
      </c>
      <c r="B5339" s="2" t="s">
        <v>81</v>
      </c>
      <c r="C5339" s="2">
        <v>0</v>
      </c>
      <c r="D5339" s="2">
        <v>0</v>
      </c>
      <c r="F5339" s="2">
        <v>0</v>
      </c>
      <c r="G5339" s="2">
        <v>0</v>
      </c>
      <c r="I5339" s="2">
        <v>12.318479999999999</v>
      </c>
      <c r="K5339" s="2">
        <v>977.47019999999998</v>
      </c>
      <c r="L5339" s="2">
        <v>3428.40796</v>
      </c>
    </row>
    <row r="5340" spans="1:12" x14ac:dyDescent="0.2">
      <c r="A5340" s="2" t="s">
        <v>250</v>
      </c>
      <c r="B5340" s="2" t="s">
        <v>82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2.2746</v>
      </c>
      <c r="L5340" s="2">
        <v>0</v>
      </c>
    </row>
    <row r="5341" spans="1:12" x14ac:dyDescent="0.2">
      <c r="A5341" s="2" t="s">
        <v>250</v>
      </c>
      <c r="B5341" s="2" t="s">
        <v>30</v>
      </c>
      <c r="C5341" s="2">
        <v>0</v>
      </c>
      <c r="D5341" s="2">
        <v>0</v>
      </c>
      <c r="F5341" s="2">
        <v>0</v>
      </c>
      <c r="G5341" s="2">
        <v>0</v>
      </c>
      <c r="I5341" s="2">
        <v>0</v>
      </c>
      <c r="K5341" s="2">
        <v>0</v>
      </c>
      <c r="L5341" s="2">
        <v>0</v>
      </c>
    </row>
    <row r="5342" spans="1:12" x14ac:dyDescent="0.2">
      <c r="A5342" s="2" t="s">
        <v>250</v>
      </c>
      <c r="B5342" s="2" t="s">
        <v>83</v>
      </c>
      <c r="C5342" s="2">
        <v>12.94412</v>
      </c>
      <c r="D5342" s="2">
        <v>0</v>
      </c>
      <c r="F5342" s="2">
        <v>12.94412</v>
      </c>
      <c r="G5342" s="2">
        <v>9.7006899999999998</v>
      </c>
      <c r="I5342" s="2">
        <v>9.1808899999999998</v>
      </c>
      <c r="K5342" s="2">
        <v>117.77615</v>
      </c>
      <c r="L5342" s="2">
        <v>104.83999</v>
      </c>
    </row>
    <row r="5343" spans="1:12" x14ac:dyDescent="0.2">
      <c r="A5343" s="2" t="s">
        <v>250</v>
      </c>
      <c r="B5343" s="2" t="s">
        <v>31</v>
      </c>
      <c r="C5343" s="2">
        <v>0</v>
      </c>
      <c r="D5343" s="2">
        <v>0</v>
      </c>
      <c r="F5343" s="2">
        <v>2.9484400000000002</v>
      </c>
      <c r="G5343" s="2">
        <v>52.063470000000002</v>
      </c>
      <c r="I5343" s="2">
        <v>34.327440000000003</v>
      </c>
      <c r="K5343" s="2">
        <v>100.55795000000001</v>
      </c>
      <c r="L5343" s="2">
        <v>275.08873</v>
      </c>
    </row>
    <row r="5344" spans="1:12" x14ac:dyDescent="0.2">
      <c r="A5344" s="2" t="s">
        <v>250</v>
      </c>
      <c r="B5344" s="2" t="s">
        <v>53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0</v>
      </c>
      <c r="L5344" s="2">
        <v>27.45693</v>
      </c>
    </row>
    <row r="5345" spans="1:13" x14ac:dyDescent="0.2">
      <c r="A5345" s="2" t="s">
        <v>250</v>
      </c>
      <c r="B5345" s="2" t="s">
        <v>85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4.1289899999999999</v>
      </c>
      <c r="L5345" s="2">
        <v>0</v>
      </c>
    </row>
    <row r="5346" spans="1:13" x14ac:dyDescent="0.2">
      <c r="A5346" s="2" t="s">
        <v>250</v>
      </c>
      <c r="B5346" s="2" t="s">
        <v>86</v>
      </c>
      <c r="C5346" s="2">
        <v>0</v>
      </c>
      <c r="D5346" s="2">
        <v>0</v>
      </c>
      <c r="F5346" s="2">
        <v>1.31E-3</v>
      </c>
      <c r="G5346" s="2">
        <v>0</v>
      </c>
      <c r="I5346" s="2">
        <v>57.43533</v>
      </c>
      <c r="K5346" s="2">
        <v>8.29162</v>
      </c>
      <c r="L5346" s="2">
        <v>76.33081</v>
      </c>
    </row>
    <row r="5347" spans="1:13" x14ac:dyDescent="0.2">
      <c r="A5347" s="2" t="s">
        <v>250</v>
      </c>
      <c r="B5347" s="2" t="s">
        <v>32</v>
      </c>
      <c r="C5347" s="2">
        <v>0</v>
      </c>
      <c r="D5347" s="2">
        <v>0</v>
      </c>
      <c r="F5347" s="2">
        <v>13.99484</v>
      </c>
      <c r="G5347" s="2">
        <v>0</v>
      </c>
      <c r="I5347" s="2">
        <v>0</v>
      </c>
      <c r="K5347" s="2">
        <v>518.12702999999999</v>
      </c>
      <c r="L5347" s="2">
        <v>269.93597999999997</v>
      </c>
    </row>
    <row r="5348" spans="1:13" x14ac:dyDescent="0.2">
      <c r="A5348" s="2" t="s">
        <v>250</v>
      </c>
      <c r="B5348" s="2" t="s">
        <v>56</v>
      </c>
      <c r="C5348" s="2">
        <v>0</v>
      </c>
      <c r="D5348" s="2">
        <v>0</v>
      </c>
      <c r="F5348" s="2">
        <v>0</v>
      </c>
      <c r="G5348" s="2">
        <v>0</v>
      </c>
      <c r="I5348" s="2">
        <v>9.9594199999999997</v>
      </c>
      <c r="K5348" s="2">
        <v>4.4448699999999999</v>
      </c>
      <c r="L5348" s="2">
        <v>19.332889999999999</v>
      </c>
    </row>
    <row r="5349" spans="1:13" x14ac:dyDescent="0.2">
      <c r="A5349" s="2" t="s">
        <v>250</v>
      </c>
      <c r="B5349" s="2" t="s">
        <v>57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19.8</v>
      </c>
      <c r="L5349" s="2">
        <v>5.53233</v>
      </c>
    </row>
    <row r="5350" spans="1:13" x14ac:dyDescent="0.2">
      <c r="A5350" s="2" t="s">
        <v>250</v>
      </c>
      <c r="B5350" s="2" t="s">
        <v>88</v>
      </c>
      <c r="C5350" s="2">
        <v>0</v>
      </c>
      <c r="D5350" s="2">
        <v>0</v>
      </c>
      <c r="F5350" s="2">
        <v>5.3222399999999999</v>
      </c>
      <c r="G5350" s="2">
        <v>0</v>
      </c>
      <c r="I5350" s="2">
        <v>8.2720400000000005</v>
      </c>
      <c r="K5350" s="2">
        <v>147.39461</v>
      </c>
      <c r="L5350" s="2">
        <v>101.66885000000001</v>
      </c>
    </row>
    <row r="5351" spans="1:13" x14ac:dyDescent="0.2">
      <c r="A5351" s="2" t="s">
        <v>250</v>
      </c>
      <c r="B5351" s="2" t="s">
        <v>91</v>
      </c>
      <c r="C5351" s="2">
        <v>0</v>
      </c>
      <c r="D5351" s="2">
        <v>0</v>
      </c>
      <c r="F5351" s="2">
        <v>33.882860000000001</v>
      </c>
      <c r="G5351" s="2">
        <v>0.46198</v>
      </c>
      <c r="I5351" s="2">
        <v>19.870090000000001</v>
      </c>
      <c r="K5351" s="2">
        <v>145.28093999999999</v>
      </c>
      <c r="L5351" s="2">
        <v>142.44261</v>
      </c>
    </row>
    <row r="5352" spans="1:13" x14ac:dyDescent="0.2">
      <c r="A5352" s="4" t="s">
        <v>250</v>
      </c>
      <c r="B5352" s="4" t="s">
        <v>15</v>
      </c>
      <c r="C5352" s="4">
        <v>83.004679999999993</v>
      </c>
      <c r="D5352" s="4">
        <v>880.6472</v>
      </c>
      <c r="E5352" s="4"/>
      <c r="F5352" s="4">
        <v>63811.142650000002</v>
      </c>
      <c r="G5352" s="4">
        <v>54251.757259999998</v>
      </c>
      <c r="H5352" s="4"/>
      <c r="I5352" s="4">
        <v>15189.907069999999</v>
      </c>
      <c r="J5352" s="4"/>
      <c r="K5352" s="4">
        <v>743199.26314000005</v>
      </c>
      <c r="L5352" s="4">
        <v>380138.71006000001</v>
      </c>
      <c r="M5352" s="4"/>
    </row>
    <row r="5353" spans="1:13" x14ac:dyDescent="0.2">
      <c r="A5353" s="2" t="s">
        <v>251</v>
      </c>
      <c r="B5353" s="2" t="s">
        <v>9</v>
      </c>
      <c r="C5353" s="2">
        <v>0</v>
      </c>
      <c r="D5353" s="2">
        <v>0</v>
      </c>
      <c r="F5353" s="2">
        <v>0</v>
      </c>
      <c r="G5353" s="2">
        <v>0</v>
      </c>
      <c r="I5353" s="2">
        <v>0</v>
      </c>
      <c r="K5353" s="2">
        <v>22.349969999999999</v>
      </c>
      <c r="L5353" s="2">
        <v>1086.1880000000001</v>
      </c>
    </row>
    <row r="5354" spans="1:13" x14ac:dyDescent="0.2">
      <c r="A5354" s="2" t="s">
        <v>251</v>
      </c>
      <c r="B5354" s="2" t="s">
        <v>40</v>
      </c>
      <c r="C5354" s="2">
        <v>0</v>
      </c>
      <c r="D5354" s="2">
        <v>0</v>
      </c>
      <c r="F5354" s="2">
        <v>0</v>
      </c>
      <c r="G5354" s="2">
        <v>0</v>
      </c>
      <c r="I5354" s="2">
        <v>0</v>
      </c>
      <c r="K5354" s="2">
        <v>0</v>
      </c>
      <c r="L5354" s="2">
        <v>18.4925</v>
      </c>
    </row>
    <row r="5355" spans="1:13" x14ac:dyDescent="0.2">
      <c r="A5355" s="2" t="s">
        <v>251</v>
      </c>
      <c r="B5355" s="2" t="s">
        <v>72</v>
      </c>
      <c r="C5355" s="2">
        <v>0</v>
      </c>
      <c r="D5355" s="2">
        <v>0</v>
      </c>
      <c r="F5355" s="2">
        <v>0</v>
      </c>
      <c r="G5355" s="2">
        <v>0</v>
      </c>
      <c r="I5355" s="2">
        <v>16.829999999999998</v>
      </c>
      <c r="K5355" s="2">
        <v>28.4925</v>
      </c>
      <c r="L5355" s="2">
        <v>118.8</v>
      </c>
    </row>
    <row r="5356" spans="1:13" x14ac:dyDescent="0.2">
      <c r="A5356" s="2" t="s">
        <v>251</v>
      </c>
      <c r="B5356" s="2" t="s">
        <v>11</v>
      </c>
      <c r="C5356" s="2">
        <v>0</v>
      </c>
      <c r="D5356" s="2">
        <v>0</v>
      </c>
      <c r="F5356" s="2">
        <v>0</v>
      </c>
      <c r="G5356" s="2">
        <v>0</v>
      </c>
      <c r="I5356" s="2">
        <v>0</v>
      </c>
      <c r="K5356" s="2">
        <v>0</v>
      </c>
      <c r="L5356" s="2">
        <v>0</v>
      </c>
    </row>
    <row r="5357" spans="1:13" x14ac:dyDescent="0.2">
      <c r="A5357" s="2" t="s">
        <v>251</v>
      </c>
      <c r="B5357" s="2" t="s">
        <v>12</v>
      </c>
      <c r="C5357" s="2">
        <v>800</v>
      </c>
      <c r="D5357" s="2">
        <v>0</v>
      </c>
      <c r="F5357" s="2">
        <v>18827.653750000001</v>
      </c>
      <c r="G5357" s="2">
        <v>613.47718999999995</v>
      </c>
      <c r="I5357" s="2">
        <v>6038.2362599999997</v>
      </c>
      <c r="K5357" s="2">
        <v>33379.562469999997</v>
      </c>
      <c r="L5357" s="2">
        <v>20034.84936</v>
      </c>
    </row>
    <row r="5358" spans="1:13" x14ac:dyDescent="0.2">
      <c r="A5358" s="2" t="s">
        <v>251</v>
      </c>
      <c r="B5358" s="2" t="s">
        <v>25</v>
      </c>
      <c r="C5358" s="2">
        <v>0</v>
      </c>
      <c r="D5358" s="2">
        <v>0</v>
      </c>
      <c r="F5358" s="2">
        <v>0</v>
      </c>
      <c r="G5358" s="2">
        <v>0</v>
      </c>
      <c r="I5358" s="2">
        <v>0</v>
      </c>
      <c r="K5358" s="2">
        <v>0</v>
      </c>
      <c r="L5358" s="2">
        <v>0</v>
      </c>
    </row>
    <row r="5359" spans="1:13" x14ac:dyDescent="0.2">
      <c r="A5359" s="2" t="s">
        <v>251</v>
      </c>
      <c r="B5359" s="2" t="s">
        <v>14</v>
      </c>
      <c r="C5359" s="2">
        <v>0</v>
      </c>
      <c r="D5359" s="2">
        <v>0</v>
      </c>
      <c r="F5359" s="2">
        <v>0</v>
      </c>
      <c r="G5359" s="2">
        <v>33.85</v>
      </c>
      <c r="I5359" s="2">
        <v>58.74</v>
      </c>
      <c r="K5359" s="2">
        <v>160.07</v>
      </c>
      <c r="L5359" s="2">
        <v>152.78491</v>
      </c>
    </row>
    <row r="5360" spans="1:13" x14ac:dyDescent="0.2">
      <c r="A5360" s="2" t="s">
        <v>251</v>
      </c>
      <c r="B5360" s="2" t="s">
        <v>29</v>
      </c>
      <c r="C5360" s="2">
        <v>0</v>
      </c>
      <c r="D5360" s="2">
        <v>0</v>
      </c>
      <c r="F5360" s="2">
        <v>0</v>
      </c>
      <c r="G5360" s="2">
        <v>27.105149999999998</v>
      </c>
      <c r="I5360" s="2">
        <v>26.843</v>
      </c>
      <c r="K5360" s="2">
        <v>0</v>
      </c>
      <c r="L5360" s="2">
        <v>82.364530000000002</v>
      </c>
    </row>
    <row r="5361" spans="1:13" x14ac:dyDescent="0.2">
      <c r="A5361" s="2" t="s">
        <v>251</v>
      </c>
      <c r="B5361" s="2" t="s">
        <v>81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0</v>
      </c>
      <c r="L5361" s="2">
        <v>11.997529999999999</v>
      </c>
    </row>
    <row r="5362" spans="1:13" x14ac:dyDescent="0.2">
      <c r="A5362" s="2" t="s">
        <v>251</v>
      </c>
      <c r="B5362" s="2" t="s">
        <v>53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19.931039999999999</v>
      </c>
      <c r="L5362" s="2">
        <v>0</v>
      </c>
    </row>
    <row r="5363" spans="1:13" x14ac:dyDescent="0.2">
      <c r="A5363" s="2" t="s">
        <v>251</v>
      </c>
      <c r="B5363" s="2" t="s">
        <v>57</v>
      </c>
      <c r="C5363" s="2">
        <v>0</v>
      </c>
      <c r="D5363" s="2">
        <v>0</v>
      </c>
      <c r="F5363" s="2">
        <v>0</v>
      </c>
      <c r="G5363" s="2">
        <v>0</v>
      </c>
      <c r="I5363" s="2">
        <v>0</v>
      </c>
      <c r="K5363" s="2">
        <v>0</v>
      </c>
      <c r="L5363" s="2">
        <v>0.73899999999999999</v>
      </c>
    </row>
    <row r="5364" spans="1:13" x14ac:dyDescent="0.2">
      <c r="A5364" s="4" t="s">
        <v>251</v>
      </c>
      <c r="B5364" s="4" t="s">
        <v>15</v>
      </c>
      <c r="C5364" s="4">
        <v>800</v>
      </c>
      <c r="D5364" s="4">
        <v>0</v>
      </c>
      <c r="E5364" s="4"/>
      <c r="F5364" s="4">
        <v>18827.653750000001</v>
      </c>
      <c r="G5364" s="4">
        <v>674.43233999999995</v>
      </c>
      <c r="H5364" s="4"/>
      <c r="I5364" s="4">
        <v>6140.6492600000001</v>
      </c>
      <c r="J5364" s="4"/>
      <c r="K5364" s="4">
        <v>33610.405980000003</v>
      </c>
      <c r="L5364" s="4">
        <v>21506.215830000001</v>
      </c>
      <c r="M5364" s="4"/>
    </row>
    <row r="5365" spans="1:13" x14ac:dyDescent="0.2">
      <c r="A5365" s="2" t="s">
        <v>252</v>
      </c>
      <c r="B5365" s="2" t="s">
        <v>19</v>
      </c>
      <c r="C5365" s="2">
        <v>0</v>
      </c>
      <c r="D5365" s="2">
        <v>0</v>
      </c>
      <c r="F5365" s="2">
        <v>0</v>
      </c>
      <c r="G5365" s="2">
        <v>0</v>
      </c>
      <c r="I5365" s="2">
        <v>21.637229999999999</v>
      </c>
      <c r="K5365" s="2">
        <v>5.2241</v>
      </c>
      <c r="L5365" s="2">
        <v>35.807229999999997</v>
      </c>
    </row>
    <row r="5366" spans="1:13" x14ac:dyDescent="0.2">
      <c r="A5366" s="2" t="s">
        <v>252</v>
      </c>
      <c r="B5366" s="2" t="s">
        <v>34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1.35</v>
      </c>
      <c r="L5366" s="2">
        <v>0</v>
      </c>
    </row>
    <row r="5367" spans="1:13" x14ac:dyDescent="0.2">
      <c r="A5367" s="2" t="s">
        <v>252</v>
      </c>
      <c r="B5367" s="2" t="s">
        <v>20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0.47438000000000002</v>
      </c>
      <c r="L5367" s="2">
        <v>40.705620000000003</v>
      </c>
    </row>
    <row r="5368" spans="1:13" x14ac:dyDescent="0.2">
      <c r="A5368" s="2" t="s">
        <v>252</v>
      </c>
      <c r="B5368" s="2" t="s">
        <v>9</v>
      </c>
      <c r="C5368" s="2">
        <v>0</v>
      </c>
      <c r="D5368" s="2">
        <v>0</v>
      </c>
      <c r="F5368" s="2">
        <v>272.3322</v>
      </c>
      <c r="G5368" s="2">
        <v>266.45621</v>
      </c>
      <c r="I5368" s="2">
        <v>173.67509999999999</v>
      </c>
      <c r="K5368" s="2">
        <v>1799.61285</v>
      </c>
      <c r="L5368" s="2">
        <v>2270.9767999999999</v>
      </c>
    </row>
    <row r="5369" spans="1:13" x14ac:dyDescent="0.2">
      <c r="A5369" s="2" t="s">
        <v>252</v>
      </c>
      <c r="B5369" s="2" t="s">
        <v>37</v>
      </c>
      <c r="C5369" s="2">
        <v>0</v>
      </c>
      <c r="D5369" s="2">
        <v>0</v>
      </c>
      <c r="F5369" s="2">
        <v>0</v>
      </c>
      <c r="G5369" s="2">
        <v>7.7395899999999997</v>
      </c>
      <c r="I5369" s="2">
        <v>11.001749999999999</v>
      </c>
      <c r="K5369" s="2">
        <v>0</v>
      </c>
      <c r="L5369" s="2">
        <v>18.741340000000001</v>
      </c>
    </row>
    <row r="5370" spans="1:13" x14ac:dyDescent="0.2">
      <c r="A5370" s="2" t="s">
        <v>252</v>
      </c>
      <c r="B5370" s="2" t="s">
        <v>38</v>
      </c>
      <c r="C5370" s="2">
        <v>0</v>
      </c>
      <c r="D5370" s="2">
        <v>0</v>
      </c>
      <c r="F5370" s="2">
        <v>0</v>
      </c>
      <c r="G5370" s="2">
        <v>0</v>
      </c>
      <c r="I5370" s="2">
        <v>0</v>
      </c>
      <c r="K5370" s="2">
        <v>4.7907700000000002</v>
      </c>
      <c r="L5370" s="2">
        <v>17.20449</v>
      </c>
    </row>
    <row r="5371" spans="1:13" x14ac:dyDescent="0.2">
      <c r="A5371" s="2" t="s">
        <v>252</v>
      </c>
      <c r="B5371" s="2" t="s">
        <v>21</v>
      </c>
      <c r="C5371" s="2">
        <v>0</v>
      </c>
      <c r="D5371" s="2">
        <v>0</v>
      </c>
      <c r="F5371" s="2">
        <v>16.57375</v>
      </c>
      <c r="G5371" s="2">
        <v>18.098759999999999</v>
      </c>
      <c r="I5371" s="2">
        <v>0</v>
      </c>
      <c r="K5371" s="2">
        <v>184.64805999999999</v>
      </c>
      <c r="L5371" s="2">
        <v>118.18106</v>
      </c>
    </row>
    <row r="5372" spans="1:13" x14ac:dyDescent="0.2">
      <c r="A5372" s="2" t="s">
        <v>252</v>
      </c>
      <c r="B5372" s="2" t="s">
        <v>71</v>
      </c>
      <c r="C5372" s="2">
        <v>0</v>
      </c>
      <c r="D5372" s="2">
        <v>0</v>
      </c>
      <c r="F5372" s="2">
        <v>0</v>
      </c>
      <c r="G5372" s="2">
        <v>0</v>
      </c>
      <c r="I5372" s="2">
        <v>2.0670000000000002</v>
      </c>
      <c r="K5372" s="2">
        <v>2.2524999999999999</v>
      </c>
      <c r="L5372" s="2">
        <v>12.667</v>
      </c>
    </row>
    <row r="5373" spans="1:13" x14ac:dyDescent="0.2">
      <c r="A5373" s="2" t="s">
        <v>252</v>
      </c>
      <c r="B5373" s="2" t="s">
        <v>39</v>
      </c>
      <c r="C5373" s="2">
        <v>0</v>
      </c>
      <c r="D5373" s="2">
        <v>0</v>
      </c>
      <c r="F5373" s="2">
        <v>0</v>
      </c>
      <c r="G5373" s="2">
        <v>0</v>
      </c>
      <c r="I5373" s="2">
        <v>0</v>
      </c>
      <c r="K5373" s="2">
        <v>20.275040000000001</v>
      </c>
      <c r="L5373" s="2">
        <v>0</v>
      </c>
    </row>
    <row r="5374" spans="1:13" x14ac:dyDescent="0.2">
      <c r="A5374" s="2" t="s">
        <v>252</v>
      </c>
      <c r="B5374" s="2" t="s">
        <v>10</v>
      </c>
      <c r="C5374" s="2">
        <v>0</v>
      </c>
      <c r="D5374" s="2">
        <v>0</v>
      </c>
      <c r="F5374" s="2">
        <v>98.602040000000002</v>
      </c>
      <c r="G5374" s="2">
        <v>183.02404999999999</v>
      </c>
      <c r="I5374" s="2">
        <v>159.85551000000001</v>
      </c>
      <c r="K5374" s="2">
        <v>1019.6017399999999</v>
      </c>
      <c r="L5374" s="2">
        <v>1040.6396400000001</v>
      </c>
    </row>
    <row r="5375" spans="1:13" x14ac:dyDescent="0.2">
      <c r="A5375" s="2" t="s">
        <v>252</v>
      </c>
      <c r="B5375" s="2" t="s">
        <v>40</v>
      </c>
      <c r="C5375" s="2">
        <v>0</v>
      </c>
      <c r="D5375" s="2">
        <v>0</v>
      </c>
      <c r="F5375" s="2">
        <v>0</v>
      </c>
      <c r="G5375" s="2">
        <v>0</v>
      </c>
      <c r="I5375" s="2">
        <v>0</v>
      </c>
      <c r="K5375" s="2">
        <v>220.89457999999999</v>
      </c>
      <c r="L5375" s="2">
        <v>62.371600000000001</v>
      </c>
    </row>
    <row r="5376" spans="1:13" x14ac:dyDescent="0.2">
      <c r="A5376" s="2" t="s">
        <v>252</v>
      </c>
      <c r="B5376" s="2" t="s">
        <v>23</v>
      </c>
      <c r="C5376" s="2">
        <v>0</v>
      </c>
      <c r="D5376" s="2">
        <v>0</v>
      </c>
      <c r="F5376" s="2">
        <v>0</v>
      </c>
      <c r="G5376" s="2">
        <v>15.66</v>
      </c>
      <c r="I5376" s="2">
        <v>0</v>
      </c>
      <c r="K5376" s="2">
        <v>11.21081</v>
      </c>
      <c r="L5376" s="2">
        <v>15.66</v>
      </c>
    </row>
    <row r="5377" spans="1:12" x14ac:dyDescent="0.2">
      <c r="A5377" s="2" t="s">
        <v>252</v>
      </c>
      <c r="B5377" s="2" t="s">
        <v>41</v>
      </c>
      <c r="C5377" s="2">
        <v>0</v>
      </c>
      <c r="D5377" s="2">
        <v>0</v>
      </c>
      <c r="F5377" s="2">
        <v>306.23889000000003</v>
      </c>
      <c r="G5377" s="2">
        <v>218.56380999999999</v>
      </c>
      <c r="I5377" s="2">
        <v>36.837719999999997</v>
      </c>
      <c r="K5377" s="2">
        <v>1348.0273199999999</v>
      </c>
      <c r="L5377" s="2">
        <v>1367.2559699999999</v>
      </c>
    </row>
    <row r="5378" spans="1:12" x14ac:dyDescent="0.2">
      <c r="A5378" s="2" t="s">
        <v>252</v>
      </c>
      <c r="B5378" s="2" t="s">
        <v>24</v>
      </c>
      <c r="C5378" s="2">
        <v>0</v>
      </c>
      <c r="D5378" s="2">
        <v>0</v>
      </c>
      <c r="F5378" s="2">
        <v>1.2887599999999999</v>
      </c>
      <c r="G5378" s="2">
        <v>0</v>
      </c>
      <c r="I5378" s="2">
        <v>0</v>
      </c>
      <c r="K5378" s="2">
        <v>1.7586900000000001</v>
      </c>
      <c r="L5378" s="2">
        <v>14.494249999999999</v>
      </c>
    </row>
    <row r="5379" spans="1:12" x14ac:dyDescent="0.2">
      <c r="A5379" s="2" t="s">
        <v>252</v>
      </c>
      <c r="B5379" s="2" t="s">
        <v>45</v>
      </c>
      <c r="C5379" s="2">
        <v>0</v>
      </c>
      <c r="D5379" s="2">
        <v>15.221399999999999</v>
      </c>
      <c r="F5379" s="2">
        <v>29.123709999999999</v>
      </c>
      <c r="G5379" s="2">
        <v>15.221399999999999</v>
      </c>
      <c r="I5379" s="2">
        <v>33.481749999999998</v>
      </c>
      <c r="K5379" s="2">
        <v>163.32208</v>
      </c>
      <c r="L5379" s="2">
        <v>166.79900000000001</v>
      </c>
    </row>
    <row r="5380" spans="1:12" x14ac:dyDescent="0.2">
      <c r="A5380" s="2" t="s">
        <v>252</v>
      </c>
      <c r="B5380" s="2" t="s">
        <v>11</v>
      </c>
      <c r="C5380" s="2">
        <v>0</v>
      </c>
      <c r="D5380" s="2">
        <v>0</v>
      </c>
      <c r="F5380" s="2">
        <v>42.210749999999997</v>
      </c>
      <c r="G5380" s="2">
        <v>51.062620000000003</v>
      </c>
      <c r="I5380" s="2">
        <v>0</v>
      </c>
      <c r="K5380" s="2">
        <v>513.25545</v>
      </c>
      <c r="L5380" s="2">
        <v>601.90625</v>
      </c>
    </row>
    <row r="5381" spans="1:12" x14ac:dyDescent="0.2">
      <c r="A5381" s="2" t="s">
        <v>252</v>
      </c>
      <c r="B5381" s="2" t="s">
        <v>17</v>
      </c>
      <c r="C5381" s="2">
        <v>0</v>
      </c>
      <c r="D5381" s="2">
        <v>0</v>
      </c>
      <c r="F5381" s="2">
        <v>196.33690999999999</v>
      </c>
      <c r="G5381" s="2">
        <v>0</v>
      </c>
      <c r="I5381" s="2">
        <v>0</v>
      </c>
      <c r="K5381" s="2">
        <v>196.33690999999999</v>
      </c>
      <c r="L5381" s="2">
        <v>2.9598300000000002</v>
      </c>
    </row>
    <row r="5382" spans="1:12" x14ac:dyDescent="0.2">
      <c r="A5382" s="2" t="s">
        <v>252</v>
      </c>
      <c r="B5382" s="2" t="s">
        <v>47</v>
      </c>
      <c r="C5382" s="2">
        <v>0</v>
      </c>
      <c r="D5382" s="2">
        <v>0</v>
      </c>
      <c r="F5382" s="2">
        <v>0.82099999999999995</v>
      </c>
      <c r="G5382" s="2">
        <v>0</v>
      </c>
      <c r="I5382" s="2">
        <v>0</v>
      </c>
      <c r="K5382" s="2">
        <v>0.82099999999999995</v>
      </c>
      <c r="L5382" s="2">
        <v>10.5</v>
      </c>
    </row>
    <row r="5383" spans="1:12" x14ac:dyDescent="0.2">
      <c r="A5383" s="2" t="s">
        <v>252</v>
      </c>
      <c r="B5383" s="2" t="s">
        <v>12</v>
      </c>
      <c r="C5383" s="2">
        <v>7.9955400000000001</v>
      </c>
      <c r="D5383" s="2">
        <v>88.914630000000002</v>
      </c>
      <c r="F5383" s="2">
        <v>1788.7828400000001</v>
      </c>
      <c r="G5383" s="2">
        <v>1352.41743</v>
      </c>
      <c r="I5383" s="2">
        <v>700.73474999999996</v>
      </c>
      <c r="K5383" s="2">
        <v>15400.90122</v>
      </c>
      <c r="L5383" s="2">
        <v>13314.729429999999</v>
      </c>
    </row>
    <row r="5384" spans="1:12" x14ac:dyDescent="0.2">
      <c r="A5384" s="2" t="s">
        <v>252</v>
      </c>
      <c r="B5384" s="2" t="s">
        <v>25</v>
      </c>
      <c r="C5384" s="2">
        <v>0</v>
      </c>
      <c r="D5384" s="2">
        <v>0</v>
      </c>
      <c r="F5384" s="2">
        <v>68.545820000000006</v>
      </c>
      <c r="G5384" s="2">
        <v>126.16875</v>
      </c>
      <c r="I5384" s="2">
        <v>128.94604000000001</v>
      </c>
      <c r="K5384" s="2">
        <v>957.52719000000002</v>
      </c>
      <c r="L5384" s="2">
        <v>837.70051999999998</v>
      </c>
    </row>
    <row r="5385" spans="1:12" x14ac:dyDescent="0.2">
      <c r="A5385" s="2" t="s">
        <v>252</v>
      </c>
      <c r="B5385" s="2" t="s">
        <v>76</v>
      </c>
      <c r="C5385" s="2">
        <v>0</v>
      </c>
      <c r="D5385" s="2">
        <v>0</v>
      </c>
      <c r="F5385" s="2">
        <v>282.58641999999998</v>
      </c>
      <c r="G5385" s="2">
        <v>81.393150000000006</v>
      </c>
      <c r="I5385" s="2">
        <v>112.49905</v>
      </c>
      <c r="K5385" s="2">
        <v>2061.5934900000002</v>
      </c>
      <c r="L5385" s="2">
        <v>1042.03918</v>
      </c>
    </row>
    <row r="5386" spans="1:12" x14ac:dyDescent="0.2">
      <c r="A5386" s="2" t="s">
        <v>252</v>
      </c>
      <c r="B5386" s="2" t="s">
        <v>48</v>
      </c>
      <c r="C5386" s="2">
        <v>0</v>
      </c>
      <c r="D5386" s="2">
        <v>0</v>
      </c>
      <c r="F5386" s="2">
        <v>34.434100000000001</v>
      </c>
      <c r="G5386" s="2">
        <v>38.218510000000002</v>
      </c>
      <c r="I5386" s="2">
        <v>107.86439</v>
      </c>
      <c r="K5386" s="2">
        <v>212.45993000000001</v>
      </c>
      <c r="L5386" s="2">
        <v>280.3433</v>
      </c>
    </row>
    <row r="5387" spans="1:12" x14ac:dyDescent="0.2">
      <c r="A5387" s="2" t="s">
        <v>252</v>
      </c>
      <c r="B5387" s="2" t="s">
        <v>13</v>
      </c>
      <c r="C5387" s="2">
        <v>0</v>
      </c>
      <c r="D5387" s="2">
        <v>0</v>
      </c>
      <c r="F5387" s="2">
        <v>33.231000000000002</v>
      </c>
      <c r="G5387" s="2">
        <v>173.44649000000001</v>
      </c>
      <c r="I5387" s="2">
        <v>20.37069</v>
      </c>
      <c r="K5387" s="2">
        <v>257.25238999999999</v>
      </c>
      <c r="L5387" s="2">
        <v>341.66181</v>
      </c>
    </row>
    <row r="5388" spans="1:12" x14ac:dyDescent="0.2">
      <c r="A5388" s="2" t="s">
        <v>252</v>
      </c>
      <c r="B5388" s="2" t="s">
        <v>14</v>
      </c>
      <c r="C5388" s="2">
        <v>0</v>
      </c>
      <c r="D5388" s="2">
        <v>0</v>
      </c>
      <c r="F5388" s="2">
        <v>63.974420000000002</v>
      </c>
      <c r="G5388" s="2">
        <v>78.171419999999998</v>
      </c>
      <c r="I5388" s="2">
        <v>54.95138</v>
      </c>
      <c r="K5388" s="2">
        <v>836.52560000000005</v>
      </c>
      <c r="L5388" s="2">
        <v>731.56407999999999</v>
      </c>
    </row>
    <row r="5389" spans="1:12" x14ac:dyDescent="0.2">
      <c r="A5389" s="2" t="s">
        <v>252</v>
      </c>
      <c r="B5389" s="2" t="s">
        <v>27</v>
      </c>
      <c r="C5389" s="2">
        <v>0</v>
      </c>
      <c r="D5389" s="2">
        <v>0</v>
      </c>
      <c r="F5389" s="2">
        <v>16.291830000000001</v>
      </c>
      <c r="G5389" s="2">
        <v>3.00264</v>
      </c>
      <c r="I5389" s="2">
        <v>25.19894</v>
      </c>
      <c r="K5389" s="2">
        <v>198.87514999999999</v>
      </c>
      <c r="L5389" s="2">
        <v>120.45143</v>
      </c>
    </row>
    <row r="5390" spans="1:12" x14ac:dyDescent="0.2">
      <c r="A5390" s="2" t="s">
        <v>252</v>
      </c>
      <c r="B5390" s="2" t="s">
        <v>80</v>
      </c>
      <c r="C5390" s="2">
        <v>0</v>
      </c>
      <c r="D5390" s="2">
        <v>0</v>
      </c>
      <c r="F5390" s="2">
        <v>0</v>
      </c>
      <c r="G5390" s="2">
        <v>17.027650000000001</v>
      </c>
      <c r="I5390" s="2">
        <v>0</v>
      </c>
      <c r="K5390" s="2">
        <v>0</v>
      </c>
      <c r="L5390" s="2">
        <v>17.027650000000001</v>
      </c>
    </row>
    <row r="5391" spans="1:12" x14ac:dyDescent="0.2">
      <c r="A5391" s="2" t="s">
        <v>252</v>
      </c>
      <c r="B5391" s="2" t="s">
        <v>28</v>
      </c>
      <c r="C5391" s="2">
        <v>32.212249999999997</v>
      </c>
      <c r="D5391" s="2">
        <v>0</v>
      </c>
      <c r="F5391" s="2">
        <v>92.932249999999996</v>
      </c>
      <c r="G5391" s="2">
        <v>160.84522999999999</v>
      </c>
      <c r="I5391" s="2">
        <v>2.00936</v>
      </c>
      <c r="K5391" s="2">
        <v>1218.5599299999999</v>
      </c>
      <c r="L5391" s="2">
        <v>851.95101999999997</v>
      </c>
    </row>
    <row r="5392" spans="1:12" x14ac:dyDescent="0.2">
      <c r="A5392" s="2" t="s">
        <v>252</v>
      </c>
      <c r="B5392" s="2" t="s">
        <v>51</v>
      </c>
      <c r="C5392" s="2">
        <v>0</v>
      </c>
      <c r="D5392" s="2">
        <v>0</v>
      </c>
      <c r="F5392" s="2">
        <v>0</v>
      </c>
      <c r="G5392" s="2">
        <v>21.173999999999999</v>
      </c>
      <c r="I5392" s="2">
        <v>0</v>
      </c>
      <c r="K5392" s="2">
        <v>0</v>
      </c>
      <c r="L5392" s="2">
        <v>42.583500000000001</v>
      </c>
    </row>
    <row r="5393" spans="1:13" x14ac:dyDescent="0.2">
      <c r="A5393" s="2" t="s">
        <v>252</v>
      </c>
      <c r="B5393" s="2" t="s">
        <v>29</v>
      </c>
      <c r="C5393" s="2">
        <v>0</v>
      </c>
      <c r="D5393" s="2">
        <v>0</v>
      </c>
      <c r="F5393" s="2">
        <v>8.7764000000000006</v>
      </c>
      <c r="G5393" s="2">
        <v>8.2080000000000002</v>
      </c>
      <c r="I5393" s="2">
        <v>0</v>
      </c>
      <c r="K5393" s="2">
        <v>112.53276</v>
      </c>
      <c r="L5393" s="2">
        <v>241.70739</v>
      </c>
    </row>
    <row r="5394" spans="1:13" x14ac:dyDescent="0.2">
      <c r="A5394" s="2" t="s">
        <v>252</v>
      </c>
      <c r="B5394" s="2" t="s">
        <v>82</v>
      </c>
      <c r="C5394" s="2">
        <v>0</v>
      </c>
      <c r="D5394" s="2">
        <v>0</v>
      </c>
      <c r="F5394" s="2">
        <v>0</v>
      </c>
      <c r="G5394" s="2">
        <v>0</v>
      </c>
      <c r="I5394" s="2">
        <v>0</v>
      </c>
      <c r="K5394" s="2">
        <v>0</v>
      </c>
      <c r="L5394" s="2">
        <v>0</v>
      </c>
    </row>
    <row r="5395" spans="1:13" x14ac:dyDescent="0.2">
      <c r="A5395" s="2" t="s">
        <v>252</v>
      </c>
      <c r="B5395" s="2" t="s">
        <v>30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14.09235</v>
      </c>
      <c r="L5395" s="2">
        <v>0</v>
      </c>
    </row>
    <row r="5396" spans="1:13" x14ac:dyDescent="0.2">
      <c r="A5396" s="2" t="s">
        <v>252</v>
      </c>
      <c r="B5396" s="2" t="s">
        <v>31</v>
      </c>
      <c r="C5396" s="2">
        <v>14.965809999999999</v>
      </c>
      <c r="D5396" s="2">
        <v>0</v>
      </c>
      <c r="F5396" s="2">
        <v>102.36593000000001</v>
      </c>
      <c r="G5396" s="2">
        <v>12.233639999999999</v>
      </c>
      <c r="I5396" s="2">
        <v>0</v>
      </c>
      <c r="K5396" s="2">
        <v>189.98339000000001</v>
      </c>
      <c r="L5396" s="2">
        <v>115.72472</v>
      </c>
    </row>
    <row r="5397" spans="1:13" x14ac:dyDescent="0.2">
      <c r="A5397" s="2" t="s">
        <v>252</v>
      </c>
      <c r="B5397" s="2" t="s">
        <v>53</v>
      </c>
      <c r="C5397" s="2">
        <v>0</v>
      </c>
      <c r="D5397" s="2">
        <v>0</v>
      </c>
      <c r="F5397" s="2">
        <v>0</v>
      </c>
      <c r="G5397" s="2">
        <v>0</v>
      </c>
      <c r="I5397" s="2">
        <v>23.271149999999999</v>
      </c>
      <c r="K5397" s="2">
        <v>9.7233599999999996</v>
      </c>
      <c r="L5397" s="2">
        <v>150.17875000000001</v>
      </c>
    </row>
    <row r="5398" spans="1:13" x14ac:dyDescent="0.2">
      <c r="A5398" s="2" t="s">
        <v>252</v>
      </c>
      <c r="B5398" s="2" t="s">
        <v>32</v>
      </c>
      <c r="C5398" s="2">
        <v>0</v>
      </c>
      <c r="D5398" s="2">
        <v>0</v>
      </c>
      <c r="F5398" s="2">
        <v>184.13795999999999</v>
      </c>
      <c r="G5398" s="2">
        <v>131.16657000000001</v>
      </c>
      <c r="I5398" s="2">
        <v>30.039190000000001</v>
      </c>
      <c r="K5398" s="2">
        <v>658.58884</v>
      </c>
      <c r="L5398" s="2">
        <v>774.98562000000004</v>
      </c>
    </row>
    <row r="5399" spans="1:13" x14ac:dyDescent="0.2">
      <c r="A5399" s="2" t="s">
        <v>252</v>
      </c>
      <c r="B5399" s="2" t="s">
        <v>56</v>
      </c>
      <c r="C5399" s="2">
        <v>0</v>
      </c>
      <c r="D5399" s="2">
        <v>0</v>
      </c>
      <c r="F5399" s="2">
        <v>14.48264</v>
      </c>
      <c r="G5399" s="2">
        <v>13.222899999999999</v>
      </c>
      <c r="I5399" s="2">
        <v>0</v>
      </c>
      <c r="K5399" s="2">
        <v>26.03454</v>
      </c>
      <c r="L5399" s="2">
        <v>36.1539</v>
      </c>
    </row>
    <row r="5400" spans="1:13" x14ac:dyDescent="0.2">
      <c r="A5400" s="4" t="s">
        <v>252</v>
      </c>
      <c r="B5400" s="4" t="s">
        <v>15</v>
      </c>
      <c r="C5400" s="4">
        <v>55.1736</v>
      </c>
      <c r="D5400" s="4">
        <v>104.13603000000001</v>
      </c>
      <c r="E5400" s="4"/>
      <c r="F5400" s="4">
        <v>3654.0696200000002</v>
      </c>
      <c r="G5400" s="4">
        <v>2992.5228200000001</v>
      </c>
      <c r="H5400" s="4"/>
      <c r="I5400" s="4">
        <v>1644.441</v>
      </c>
      <c r="J5400" s="4"/>
      <c r="K5400" s="4">
        <v>27648.506420000002</v>
      </c>
      <c r="L5400" s="4">
        <v>24695.67238</v>
      </c>
      <c r="M5400" s="4"/>
    </row>
    <row r="5401" spans="1:13" x14ac:dyDescent="0.2">
      <c r="A5401" s="2" t="s">
        <v>253</v>
      </c>
      <c r="B5401" s="2" t="s">
        <v>40</v>
      </c>
      <c r="C5401" s="2">
        <v>0</v>
      </c>
      <c r="D5401" s="2">
        <v>0</v>
      </c>
      <c r="F5401" s="2">
        <v>18.38</v>
      </c>
      <c r="G5401" s="2">
        <v>0</v>
      </c>
      <c r="I5401" s="2">
        <v>16.669</v>
      </c>
      <c r="K5401" s="2">
        <v>27.521999999999998</v>
      </c>
      <c r="L5401" s="2">
        <v>34.579000000000001</v>
      </c>
    </row>
    <row r="5402" spans="1:13" x14ac:dyDescent="0.2">
      <c r="A5402" s="2" t="s">
        <v>253</v>
      </c>
      <c r="B5402" s="2" t="s">
        <v>41</v>
      </c>
      <c r="C5402" s="2">
        <v>0</v>
      </c>
      <c r="D5402" s="2">
        <v>0</v>
      </c>
      <c r="F5402" s="2">
        <v>48.142800000000001</v>
      </c>
      <c r="G5402" s="2">
        <v>0</v>
      </c>
      <c r="I5402" s="2">
        <v>0</v>
      </c>
      <c r="K5402" s="2">
        <v>118.06153999999999</v>
      </c>
      <c r="L5402" s="2">
        <v>65.614810000000006</v>
      </c>
    </row>
    <row r="5403" spans="1:13" x14ac:dyDescent="0.2">
      <c r="A5403" s="2" t="s">
        <v>253</v>
      </c>
      <c r="B5403" s="2" t="s">
        <v>12</v>
      </c>
      <c r="C5403" s="2">
        <v>98.095619999999997</v>
      </c>
      <c r="D5403" s="2">
        <v>0</v>
      </c>
      <c r="F5403" s="2">
        <v>437.05387999999999</v>
      </c>
      <c r="G5403" s="2">
        <v>160.34867</v>
      </c>
      <c r="I5403" s="2">
        <v>245.24897999999999</v>
      </c>
      <c r="K5403" s="2">
        <v>1985.86016</v>
      </c>
      <c r="L5403" s="2">
        <v>3072.4199699999999</v>
      </c>
    </row>
    <row r="5404" spans="1:13" x14ac:dyDescent="0.2">
      <c r="A5404" s="2" t="s">
        <v>253</v>
      </c>
      <c r="B5404" s="2" t="s">
        <v>48</v>
      </c>
      <c r="C5404" s="2">
        <v>0</v>
      </c>
      <c r="D5404" s="2">
        <v>0</v>
      </c>
      <c r="F5404" s="2">
        <v>0</v>
      </c>
      <c r="G5404" s="2">
        <v>10.587870000000001</v>
      </c>
      <c r="I5404" s="2">
        <v>8.4813200000000002</v>
      </c>
      <c r="K5404" s="2">
        <v>44.158589999999997</v>
      </c>
      <c r="L5404" s="2">
        <v>56.712560000000003</v>
      </c>
    </row>
    <row r="5405" spans="1:13" x14ac:dyDescent="0.2">
      <c r="A5405" s="2" t="s">
        <v>253</v>
      </c>
      <c r="B5405" s="2" t="s">
        <v>13</v>
      </c>
      <c r="C5405" s="2">
        <v>0</v>
      </c>
      <c r="D5405" s="2">
        <v>0</v>
      </c>
      <c r="F5405" s="2">
        <v>19.425000000000001</v>
      </c>
      <c r="G5405" s="2">
        <v>0</v>
      </c>
      <c r="I5405" s="2">
        <v>31.172000000000001</v>
      </c>
      <c r="K5405" s="2">
        <v>214.6858</v>
      </c>
      <c r="L5405" s="2">
        <v>253.86500000000001</v>
      </c>
    </row>
    <row r="5406" spans="1:13" x14ac:dyDescent="0.2">
      <c r="A5406" s="2" t="s">
        <v>253</v>
      </c>
      <c r="B5406" s="2" t="s">
        <v>14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0</v>
      </c>
      <c r="L5406" s="2">
        <v>16.94462</v>
      </c>
    </row>
    <row r="5407" spans="1:13" x14ac:dyDescent="0.2">
      <c r="A5407" s="2" t="s">
        <v>253</v>
      </c>
      <c r="B5407" s="2" t="s">
        <v>28</v>
      </c>
      <c r="C5407" s="2">
        <v>0</v>
      </c>
      <c r="D5407" s="2">
        <v>0</v>
      </c>
      <c r="F5407" s="2">
        <v>17.727799999999998</v>
      </c>
      <c r="G5407" s="2">
        <v>0</v>
      </c>
      <c r="I5407" s="2">
        <v>95.4</v>
      </c>
      <c r="K5407" s="2">
        <v>145.99583000000001</v>
      </c>
      <c r="L5407" s="2">
        <v>152.55882</v>
      </c>
    </row>
    <row r="5408" spans="1:13" x14ac:dyDescent="0.2">
      <c r="A5408" s="2" t="s">
        <v>253</v>
      </c>
      <c r="B5408" s="2" t="s">
        <v>51</v>
      </c>
      <c r="C5408" s="2">
        <v>0</v>
      </c>
      <c r="D5408" s="2">
        <v>0</v>
      </c>
      <c r="F5408" s="2">
        <v>0</v>
      </c>
      <c r="G5408" s="2">
        <v>0</v>
      </c>
      <c r="I5408" s="2">
        <v>21.9084</v>
      </c>
      <c r="K5408" s="2">
        <v>0</v>
      </c>
      <c r="L5408" s="2">
        <v>43.058</v>
      </c>
    </row>
    <row r="5409" spans="1:13" x14ac:dyDescent="0.2">
      <c r="A5409" s="2" t="s">
        <v>253</v>
      </c>
      <c r="B5409" s="2" t="s">
        <v>29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12.364240000000001</v>
      </c>
      <c r="L5409" s="2">
        <v>26.178789999999999</v>
      </c>
    </row>
    <row r="5410" spans="1:13" x14ac:dyDescent="0.2">
      <c r="A5410" s="2" t="s">
        <v>253</v>
      </c>
      <c r="B5410" s="2" t="s">
        <v>56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64.587199999999996</v>
      </c>
      <c r="L5410" s="2">
        <v>0</v>
      </c>
    </row>
    <row r="5411" spans="1:13" x14ac:dyDescent="0.2">
      <c r="A5411" s="4" t="s">
        <v>253</v>
      </c>
      <c r="B5411" s="4" t="s">
        <v>15</v>
      </c>
      <c r="C5411" s="4">
        <v>98.095619999999997</v>
      </c>
      <c r="D5411" s="4">
        <v>0</v>
      </c>
      <c r="E5411" s="4"/>
      <c r="F5411" s="4">
        <v>540.72947999999997</v>
      </c>
      <c r="G5411" s="4">
        <v>170.93654000000001</v>
      </c>
      <c r="H5411" s="4"/>
      <c r="I5411" s="4">
        <v>418.87970000000001</v>
      </c>
      <c r="J5411" s="4"/>
      <c r="K5411" s="4">
        <v>2613.2353600000001</v>
      </c>
      <c r="L5411" s="4">
        <v>3721.9315700000002</v>
      </c>
      <c r="M5411" s="4"/>
    </row>
    <row r="5412" spans="1:13" x14ac:dyDescent="0.2">
      <c r="A5412" s="2" t="s">
        <v>254</v>
      </c>
      <c r="B5412" s="2" t="s">
        <v>19</v>
      </c>
      <c r="C5412" s="2">
        <v>127.93600000000001</v>
      </c>
      <c r="D5412" s="2">
        <v>0</v>
      </c>
      <c r="F5412" s="2">
        <v>219.55554000000001</v>
      </c>
      <c r="G5412" s="2">
        <v>10.97889</v>
      </c>
      <c r="I5412" s="2">
        <v>121.01267</v>
      </c>
      <c r="K5412" s="2">
        <v>1306.5239999999999</v>
      </c>
      <c r="L5412" s="2">
        <v>1869.3451399999999</v>
      </c>
    </row>
    <row r="5413" spans="1:13" x14ac:dyDescent="0.2">
      <c r="A5413" s="2" t="s">
        <v>254</v>
      </c>
      <c r="B5413" s="2" t="s">
        <v>20</v>
      </c>
      <c r="C5413" s="2">
        <v>0</v>
      </c>
      <c r="D5413" s="2">
        <v>0</v>
      </c>
      <c r="F5413" s="2">
        <v>0</v>
      </c>
      <c r="G5413" s="2">
        <v>36.927100000000003</v>
      </c>
      <c r="I5413" s="2">
        <v>21.324000000000002</v>
      </c>
      <c r="K5413" s="2">
        <v>34.740270000000002</v>
      </c>
      <c r="L5413" s="2">
        <v>124.46447999999999</v>
      </c>
    </row>
    <row r="5414" spans="1:13" x14ac:dyDescent="0.2">
      <c r="A5414" s="2" t="s">
        <v>254</v>
      </c>
      <c r="B5414" s="2" t="s">
        <v>36</v>
      </c>
      <c r="C5414" s="2">
        <v>0</v>
      </c>
      <c r="D5414" s="2">
        <v>0</v>
      </c>
      <c r="F5414" s="2">
        <v>0</v>
      </c>
      <c r="G5414" s="2">
        <v>0</v>
      </c>
      <c r="I5414" s="2">
        <v>0</v>
      </c>
      <c r="K5414" s="2">
        <v>0</v>
      </c>
      <c r="L5414" s="2">
        <v>0</v>
      </c>
    </row>
    <row r="5415" spans="1:13" x14ac:dyDescent="0.2">
      <c r="A5415" s="2" t="s">
        <v>254</v>
      </c>
      <c r="B5415" s="2" t="s">
        <v>66</v>
      </c>
      <c r="C5415" s="2">
        <v>0</v>
      </c>
      <c r="D5415" s="2">
        <v>0</v>
      </c>
      <c r="F5415" s="2">
        <v>0</v>
      </c>
      <c r="G5415" s="2">
        <v>0</v>
      </c>
      <c r="I5415" s="2">
        <v>83.52</v>
      </c>
      <c r="K5415" s="2">
        <v>0</v>
      </c>
      <c r="L5415" s="2">
        <v>730.8</v>
      </c>
    </row>
    <row r="5416" spans="1:13" x14ac:dyDescent="0.2">
      <c r="A5416" s="2" t="s">
        <v>254</v>
      </c>
      <c r="B5416" s="2" t="s">
        <v>9</v>
      </c>
      <c r="C5416" s="2">
        <v>0</v>
      </c>
      <c r="D5416" s="2">
        <v>324.94448</v>
      </c>
      <c r="F5416" s="2">
        <v>968.33984999999996</v>
      </c>
      <c r="G5416" s="2">
        <v>996.92349000000002</v>
      </c>
      <c r="I5416" s="2">
        <v>1767.2453700000001</v>
      </c>
      <c r="K5416" s="2">
        <v>18149.90726</v>
      </c>
      <c r="L5416" s="2">
        <v>13644.973669999999</v>
      </c>
    </row>
    <row r="5417" spans="1:13" x14ac:dyDescent="0.2">
      <c r="A5417" s="2" t="s">
        <v>254</v>
      </c>
      <c r="B5417" s="2" t="s">
        <v>37</v>
      </c>
      <c r="C5417" s="2">
        <v>0</v>
      </c>
      <c r="D5417" s="2">
        <v>102.36579</v>
      </c>
      <c r="F5417" s="2">
        <v>153.04759999999999</v>
      </c>
      <c r="G5417" s="2">
        <v>104.59836</v>
      </c>
      <c r="I5417" s="2">
        <v>0</v>
      </c>
      <c r="K5417" s="2">
        <v>417.44797999999997</v>
      </c>
      <c r="L5417" s="2">
        <v>322.00752</v>
      </c>
    </row>
    <row r="5418" spans="1:13" x14ac:dyDescent="0.2">
      <c r="A5418" s="2" t="s">
        <v>254</v>
      </c>
      <c r="B5418" s="2" t="s">
        <v>38</v>
      </c>
      <c r="C5418" s="2">
        <v>0</v>
      </c>
      <c r="D5418" s="2">
        <v>0</v>
      </c>
      <c r="F5418" s="2">
        <v>37.885680000000001</v>
      </c>
      <c r="G5418" s="2">
        <v>142.34379999999999</v>
      </c>
      <c r="I5418" s="2">
        <v>0</v>
      </c>
      <c r="K5418" s="2">
        <v>384.55502999999999</v>
      </c>
      <c r="L5418" s="2">
        <v>648.88418000000001</v>
      </c>
    </row>
    <row r="5419" spans="1:13" x14ac:dyDescent="0.2">
      <c r="A5419" s="2" t="s">
        <v>254</v>
      </c>
      <c r="B5419" s="2" t="s">
        <v>21</v>
      </c>
      <c r="C5419" s="2">
        <v>0</v>
      </c>
      <c r="D5419" s="2">
        <v>0</v>
      </c>
      <c r="F5419" s="2">
        <v>465.39769999999999</v>
      </c>
      <c r="G5419" s="2">
        <v>31.895589999999999</v>
      </c>
      <c r="I5419" s="2">
        <v>70.108770000000007</v>
      </c>
      <c r="K5419" s="2">
        <v>6583.8040899999996</v>
      </c>
      <c r="L5419" s="2">
        <v>1464.3042700000001</v>
      </c>
    </row>
    <row r="5420" spans="1:13" x14ac:dyDescent="0.2">
      <c r="A5420" s="2" t="s">
        <v>254</v>
      </c>
      <c r="B5420" s="2" t="s">
        <v>60</v>
      </c>
      <c r="C5420" s="2">
        <v>0</v>
      </c>
      <c r="D5420" s="2">
        <v>0</v>
      </c>
      <c r="F5420" s="2">
        <v>0</v>
      </c>
      <c r="G5420" s="2">
        <v>0</v>
      </c>
      <c r="I5420" s="2">
        <v>0</v>
      </c>
      <c r="K5420" s="2">
        <v>35.35521</v>
      </c>
      <c r="L5420" s="2">
        <v>6.4929800000000002</v>
      </c>
    </row>
    <row r="5421" spans="1:13" x14ac:dyDescent="0.2">
      <c r="A5421" s="2" t="s">
        <v>254</v>
      </c>
      <c r="B5421" s="2" t="s">
        <v>39</v>
      </c>
      <c r="C5421" s="2">
        <v>0</v>
      </c>
      <c r="D5421" s="2">
        <v>0</v>
      </c>
      <c r="F5421" s="2">
        <v>0</v>
      </c>
      <c r="G5421" s="2">
        <v>0</v>
      </c>
      <c r="I5421" s="2">
        <v>0</v>
      </c>
      <c r="K5421" s="2">
        <v>39.378999999999998</v>
      </c>
      <c r="L5421" s="2">
        <v>17.6129</v>
      </c>
    </row>
    <row r="5422" spans="1:13" x14ac:dyDescent="0.2">
      <c r="A5422" s="2" t="s">
        <v>254</v>
      </c>
      <c r="B5422" s="2" t="s">
        <v>10</v>
      </c>
      <c r="C5422" s="2">
        <v>2.4732400000000001</v>
      </c>
      <c r="D5422" s="2">
        <v>3.3486899999999999</v>
      </c>
      <c r="F5422" s="2">
        <v>1591.73693</v>
      </c>
      <c r="G5422" s="2">
        <v>3037.1048900000001</v>
      </c>
      <c r="I5422" s="2">
        <v>1909.0963099999999</v>
      </c>
      <c r="K5422" s="2">
        <v>15210.364390000001</v>
      </c>
      <c r="L5422" s="2">
        <v>27100.9882</v>
      </c>
    </row>
    <row r="5423" spans="1:13" x14ac:dyDescent="0.2">
      <c r="A5423" s="2" t="s">
        <v>254</v>
      </c>
      <c r="B5423" s="2" t="s">
        <v>23</v>
      </c>
      <c r="C5423" s="2">
        <v>0</v>
      </c>
      <c r="D5423" s="2">
        <v>0</v>
      </c>
      <c r="F5423" s="2">
        <v>21.07235</v>
      </c>
      <c r="G5423" s="2">
        <v>0</v>
      </c>
      <c r="I5423" s="2">
        <v>24.823930000000001</v>
      </c>
      <c r="K5423" s="2">
        <v>89.754850000000005</v>
      </c>
      <c r="L5423" s="2">
        <v>463.26862</v>
      </c>
    </row>
    <row r="5424" spans="1:13" x14ac:dyDescent="0.2">
      <c r="A5424" s="2" t="s">
        <v>254</v>
      </c>
      <c r="B5424" s="2" t="s">
        <v>41</v>
      </c>
      <c r="C5424" s="2">
        <v>0</v>
      </c>
      <c r="D5424" s="2">
        <v>0</v>
      </c>
      <c r="F5424" s="2">
        <v>393.13351</v>
      </c>
      <c r="G5424" s="2">
        <v>590.47464000000002</v>
      </c>
      <c r="I5424" s="2">
        <v>1005.08761</v>
      </c>
      <c r="K5424" s="2">
        <v>1050.3666599999999</v>
      </c>
      <c r="L5424" s="2">
        <v>6637.86726</v>
      </c>
    </row>
    <row r="5425" spans="1:12" x14ac:dyDescent="0.2">
      <c r="A5425" s="2" t="s">
        <v>254</v>
      </c>
      <c r="B5425" s="2" t="s">
        <v>42</v>
      </c>
      <c r="C5425" s="2">
        <v>0</v>
      </c>
      <c r="D5425" s="2">
        <v>0</v>
      </c>
      <c r="F5425" s="2">
        <v>0</v>
      </c>
      <c r="G5425" s="2">
        <v>0</v>
      </c>
      <c r="I5425" s="2">
        <v>0</v>
      </c>
      <c r="K5425" s="2">
        <v>27.70316</v>
      </c>
      <c r="L5425" s="2">
        <v>0</v>
      </c>
    </row>
    <row r="5426" spans="1:12" x14ac:dyDescent="0.2">
      <c r="A5426" s="2" t="s">
        <v>254</v>
      </c>
      <c r="B5426" s="2" t="s">
        <v>24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18.497499999999999</v>
      </c>
      <c r="L5426" s="2">
        <v>10.4026</v>
      </c>
    </row>
    <row r="5427" spans="1:12" x14ac:dyDescent="0.2">
      <c r="A5427" s="2" t="s">
        <v>254</v>
      </c>
      <c r="B5427" s="2" t="s">
        <v>43</v>
      </c>
      <c r="C5427" s="2">
        <v>0</v>
      </c>
      <c r="D5427" s="2">
        <v>0</v>
      </c>
      <c r="F5427" s="2">
        <v>0</v>
      </c>
      <c r="G5427" s="2">
        <v>63.216549999999998</v>
      </c>
      <c r="I5427" s="2">
        <v>0</v>
      </c>
      <c r="K5427" s="2">
        <v>728.71754999999996</v>
      </c>
      <c r="L5427" s="2">
        <v>971.20844</v>
      </c>
    </row>
    <row r="5428" spans="1:12" x14ac:dyDescent="0.2">
      <c r="A5428" s="2" t="s">
        <v>254</v>
      </c>
      <c r="B5428" s="2" t="s">
        <v>45</v>
      </c>
      <c r="C5428" s="2">
        <v>0</v>
      </c>
      <c r="D5428" s="2">
        <v>0</v>
      </c>
      <c r="F5428" s="2">
        <v>0.74521999999999999</v>
      </c>
      <c r="G5428" s="2">
        <v>147.38592</v>
      </c>
      <c r="I5428" s="2">
        <v>256.05083999999999</v>
      </c>
      <c r="K5428" s="2">
        <v>2309.4487300000001</v>
      </c>
      <c r="L5428" s="2">
        <v>2515.3291399999998</v>
      </c>
    </row>
    <row r="5429" spans="1:12" x14ac:dyDescent="0.2">
      <c r="A5429" s="2" t="s">
        <v>254</v>
      </c>
      <c r="B5429" s="2" t="s">
        <v>11</v>
      </c>
      <c r="C5429" s="2">
        <v>0</v>
      </c>
      <c r="D5429" s="2">
        <v>20.422789999999999</v>
      </c>
      <c r="F5429" s="2">
        <v>114.70003</v>
      </c>
      <c r="G5429" s="2">
        <v>447.08069</v>
      </c>
      <c r="I5429" s="2">
        <v>480.50882999999999</v>
      </c>
      <c r="K5429" s="2">
        <v>2881.5855299999998</v>
      </c>
      <c r="L5429" s="2">
        <v>3977.1910800000001</v>
      </c>
    </row>
    <row r="5430" spans="1:12" x14ac:dyDescent="0.2">
      <c r="A5430" s="2" t="s">
        <v>254</v>
      </c>
      <c r="B5430" s="2" t="s">
        <v>74</v>
      </c>
      <c r="C5430" s="2">
        <v>0</v>
      </c>
      <c r="D5430" s="2">
        <v>0</v>
      </c>
      <c r="F5430" s="2">
        <v>76.012</v>
      </c>
      <c r="G5430" s="2">
        <v>0</v>
      </c>
      <c r="I5430" s="2">
        <v>0</v>
      </c>
      <c r="K5430" s="2">
        <v>153.43899999999999</v>
      </c>
      <c r="L5430" s="2">
        <v>46.8765</v>
      </c>
    </row>
    <row r="5431" spans="1:12" x14ac:dyDescent="0.2">
      <c r="A5431" s="2" t="s">
        <v>254</v>
      </c>
      <c r="B5431" s="2" t="s">
        <v>17</v>
      </c>
      <c r="C5431" s="2">
        <v>0</v>
      </c>
      <c r="D5431" s="2">
        <v>0</v>
      </c>
      <c r="F5431" s="2">
        <v>44.382599999999996</v>
      </c>
      <c r="G5431" s="2">
        <v>0</v>
      </c>
      <c r="I5431" s="2">
        <v>41.891039999999997</v>
      </c>
      <c r="K5431" s="2">
        <v>271.75565999999998</v>
      </c>
      <c r="L5431" s="2">
        <v>7984.0146299999997</v>
      </c>
    </row>
    <row r="5432" spans="1:12" x14ac:dyDescent="0.2">
      <c r="A5432" s="2" t="s">
        <v>254</v>
      </c>
      <c r="B5432" s="2" t="s">
        <v>47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256.85973999999999</v>
      </c>
      <c r="L5432" s="2">
        <v>1.0991500000000001</v>
      </c>
    </row>
    <row r="5433" spans="1:12" x14ac:dyDescent="0.2">
      <c r="A5433" s="2" t="s">
        <v>254</v>
      </c>
      <c r="B5433" s="2" t="s">
        <v>12</v>
      </c>
      <c r="C5433" s="2">
        <v>354.65974</v>
      </c>
      <c r="D5433" s="2">
        <v>235.72107</v>
      </c>
      <c r="F5433" s="2">
        <v>8047.6005599999999</v>
      </c>
      <c r="G5433" s="2">
        <v>10900.214809999999</v>
      </c>
      <c r="I5433" s="2">
        <v>10962.6351</v>
      </c>
      <c r="K5433" s="2">
        <v>66913.815900000001</v>
      </c>
      <c r="L5433" s="2">
        <v>90441.83365</v>
      </c>
    </row>
    <row r="5434" spans="1:12" x14ac:dyDescent="0.2">
      <c r="A5434" s="2" t="s">
        <v>254</v>
      </c>
      <c r="B5434" s="2" t="s">
        <v>25</v>
      </c>
      <c r="C5434" s="2">
        <v>641.13300000000004</v>
      </c>
      <c r="D5434" s="2">
        <v>143.67312000000001</v>
      </c>
      <c r="F5434" s="2">
        <v>3987.9759600000002</v>
      </c>
      <c r="G5434" s="2">
        <v>8987.2212899999995</v>
      </c>
      <c r="I5434" s="2">
        <v>1398.6916200000001</v>
      </c>
      <c r="K5434" s="2">
        <v>24039.893240000001</v>
      </c>
      <c r="L5434" s="2">
        <v>31561.88912</v>
      </c>
    </row>
    <row r="5435" spans="1:12" x14ac:dyDescent="0.2">
      <c r="A5435" s="2" t="s">
        <v>254</v>
      </c>
      <c r="B5435" s="2" t="s">
        <v>76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135.739</v>
      </c>
      <c r="L5435" s="2">
        <v>860.58362999999997</v>
      </c>
    </row>
    <row r="5436" spans="1:12" x14ac:dyDescent="0.2">
      <c r="A5436" s="2" t="s">
        <v>254</v>
      </c>
      <c r="B5436" s="2" t="s">
        <v>13</v>
      </c>
      <c r="C5436" s="2">
        <v>0</v>
      </c>
      <c r="D5436" s="2">
        <v>0</v>
      </c>
      <c r="F5436" s="2">
        <v>296.60539999999997</v>
      </c>
      <c r="G5436" s="2">
        <v>1870.4468899999999</v>
      </c>
      <c r="I5436" s="2">
        <v>1836.4284</v>
      </c>
      <c r="K5436" s="2">
        <v>10741.876410000001</v>
      </c>
      <c r="L5436" s="2">
        <v>13264.51446</v>
      </c>
    </row>
    <row r="5437" spans="1:12" x14ac:dyDescent="0.2">
      <c r="A5437" s="2" t="s">
        <v>254</v>
      </c>
      <c r="B5437" s="2" t="s">
        <v>63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74.820149999999998</v>
      </c>
      <c r="L5437" s="2">
        <v>0</v>
      </c>
    </row>
    <row r="5438" spans="1:12" x14ac:dyDescent="0.2">
      <c r="A5438" s="2" t="s">
        <v>254</v>
      </c>
      <c r="B5438" s="2" t="s">
        <v>26</v>
      </c>
      <c r="C5438" s="2">
        <v>0</v>
      </c>
      <c r="D5438" s="2">
        <v>0</v>
      </c>
      <c r="F5438" s="2">
        <v>104.6095</v>
      </c>
      <c r="G5438" s="2">
        <v>310.46400999999997</v>
      </c>
      <c r="I5438" s="2">
        <v>429.35306000000003</v>
      </c>
      <c r="K5438" s="2">
        <v>3662.8374399999998</v>
      </c>
      <c r="L5438" s="2">
        <v>1874.1062300000001</v>
      </c>
    </row>
    <row r="5439" spans="1:12" x14ac:dyDescent="0.2">
      <c r="A5439" s="2" t="s">
        <v>254</v>
      </c>
      <c r="B5439" s="2" t="s">
        <v>49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1</v>
      </c>
      <c r="L5439" s="2">
        <v>408.87087000000002</v>
      </c>
    </row>
    <row r="5440" spans="1:12" x14ac:dyDescent="0.2">
      <c r="A5440" s="2" t="s">
        <v>254</v>
      </c>
      <c r="B5440" s="2" t="s">
        <v>14</v>
      </c>
      <c r="C5440" s="2">
        <v>48.36768</v>
      </c>
      <c r="D5440" s="2">
        <v>7.7376800000000001</v>
      </c>
      <c r="F5440" s="2">
        <v>1136.3198199999999</v>
      </c>
      <c r="G5440" s="2">
        <v>2258.4150100000002</v>
      </c>
      <c r="I5440" s="2">
        <v>2214.2190000000001</v>
      </c>
      <c r="K5440" s="2">
        <v>30660.30761</v>
      </c>
      <c r="L5440" s="2">
        <v>32243.653590000002</v>
      </c>
    </row>
    <row r="5441" spans="1:12" x14ac:dyDescent="0.2">
      <c r="A5441" s="2" t="s">
        <v>254</v>
      </c>
      <c r="B5441" s="2" t="s">
        <v>27</v>
      </c>
      <c r="C5441" s="2">
        <v>0</v>
      </c>
      <c r="D5441" s="2">
        <v>7.8917000000000002</v>
      </c>
      <c r="F5441" s="2">
        <v>1311.68832</v>
      </c>
      <c r="G5441" s="2">
        <v>1246.2635</v>
      </c>
      <c r="I5441" s="2">
        <v>1011.5663</v>
      </c>
      <c r="K5441" s="2">
        <v>7512.4706699999997</v>
      </c>
      <c r="L5441" s="2">
        <v>8851.8717400000005</v>
      </c>
    </row>
    <row r="5442" spans="1:12" x14ac:dyDescent="0.2">
      <c r="A5442" s="2" t="s">
        <v>254</v>
      </c>
      <c r="B5442" s="2" t="s">
        <v>80</v>
      </c>
      <c r="C5442" s="2">
        <v>0</v>
      </c>
      <c r="D5442" s="2">
        <v>0</v>
      </c>
      <c r="F5442" s="2">
        <v>241.99006</v>
      </c>
      <c r="G5442" s="2">
        <v>65.170940000000002</v>
      </c>
      <c r="I5442" s="2">
        <v>83.923289999999994</v>
      </c>
      <c r="K5442" s="2">
        <v>800.72285999999997</v>
      </c>
      <c r="L5442" s="2">
        <v>793.70388000000003</v>
      </c>
    </row>
    <row r="5443" spans="1:12" x14ac:dyDescent="0.2">
      <c r="A5443" s="2" t="s">
        <v>254</v>
      </c>
      <c r="B5443" s="2" t="s">
        <v>50</v>
      </c>
      <c r="C5443" s="2">
        <v>0</v>
      </c>
      <c r="D5443" s="2">
        <v>0</v>
      </c>
      <c r="F5443" s="2">
        <v>0</v>
      </c>
      <c r="G5443" s="2">
        <v>159.0975</v>
      </c>
      <c r="I5443" s="2">
        <v>91</v>
      </c>
      <c r="K5443" s="2">
        <v>0</v>
      </c>
      <c r="L5443" s="2">
        <v>539.14750000000004</v>
      </c>
    </row>
    <row r="5444" spans="1:12" x14ac:dyDescent="0.2">
      <c r="A5444" s="2" t="s">
        <v>254</v>
      </c>
      <c r="B5444" s="2" t="s">
        <v>28</v>
      </c>
      <c r="C5444" s="2">
        <v>0</v>
      </c>
      <c r="D5444" s="2">
        <v>0</v>
      </c>
      <c r="F5444" s="2">
        <v>44.748930000000001</v>
      </c>
      <c r="G5444" s="2">
        <v>150.74610000000001</v>
      </c>
      <c r="I5444" s="2">
        <v>114.45344</v>
      </c>
      <c r="K5444" s="2">
        <v>622.41339000000005</v>
      </c>
      <c r="L5444" s="2">
        <v>747.64238999999998</v>
      </c>
    </row>
    <row r="5445" spans="1:12" x14ac:dyDescent="0.2">
      <c r="A5445" s="2" t="s">
        <v>254</v>
      </c>
      <c r="B5445" s="2" t="s">
        <v>29</v>
      </c>
      <c r="C5445" s="2">
        <v>0</v>
      </c>
      <c r="D5445" s="2">
        <v>0</v>
      </c>
      <c r="F5445" s="2">
        <v>5.0523400000000001</v>
      </c>
      <c r="G5445" s="2">
        <v>0</v>
      </c>
      <c r="I5445" s="2">
        <v>0</v>
      </c>
      <c r="K5445" s="2">
        <v>609.38130000000001</v>
      </c>
      <c r="L5445" s="2">
        <v>237.30705</v>
      </c>
    </row>
    <row r="5446" spans="1:12" x14ac:dyDescent="0.2">
      <c r="A5446" s="2" t="s">
        <v>254</v>
      </c>
      <c r="B5446" s="2" t="s">
        <v>81</v>
      </c>
      <c r="C5446" s="2">
        <v>0</v>
      </c>
      <c r="D5446" s="2">
        <v>0</v>
      </c>
      <c r="F5446" s="2">
        <v>11.464600000000001</v>
      </c>
      <c r="G5446" s="2">
        <v>0</v>
      </c>
      <c r="I5446" s="2">
        <v>581.10180000000003</v>
      </c>
      <c r="K5446" s="2">
        <v>517.78855999999996</v>
      </c>
      <c r="L5446" s="2">
        <v>792.22664999999995</v>
      </c>
    </row>
    <row r="5447" spans="1:12" x14ac:dyDescent="0.2">
      <c r="A5447" s="2" t="s">
        <v>254</v>
      </c>
      <c r="B5447" s="2" t="s">
        <v>30</v>
      </c>
      <c r="C5447" s="2">
        <v>0</v>
      </c>
      <c r="D5447" s="2">
        <v>0</v>
      </c>
      <c r="F5447" s="2">
        <v>0</v>
      </c>
      <c r="G5447" s="2">
        <v>6.8</v>
      </c>
      <c r="I5447" s="2">
        <v>1.7</v>
      </c>
      <c r="K5447" s="2">
        <v>64.272000000000006</v>
      </c>
      <c r="L5447" s="2">
        <v>187.625</v>
      </c>
    </row>
    <row r="5448" spans="1:12" x14ac:dyDescent="0.2">
      <c r="A5448" s="2" t="s">
        <v>254</v>
      </c>
      <c r="B5448" s="2" t="s">
        <v>83</v>
      </c>
      <c r="C5448" s="2">
        <v>0</v>
      </c>
      <c r="D5448" s="2">
        <v>128.80000000000001</v>
      </c>
      <c r="F5448" s="2">
        <v>0</v>
      </c>
      <c r="G5448" s="2">
        <v>780.92</v>
      </c>
      <c r="I5448" s="2">
        <v>0</v>
      </c>
      <c r="K5448" s="2">
        <v>446.21472</v>
      </c>
      <c r="L5448" s="2">
        <v>796.64</v>
      </c>
    </row>
    <row r="5449" spans="1:12" x14ac:dyDescent="0.2">
      <c r="A5449" s="2" t="s">
        <v>254</v>
      </c>
      <c r="B5449" s="2" t="s">
        <v>64</v>
      </c>
      <c r="C5449" s="2">
        <v>0</v>
      </c>
      <c r="D5449" s="2">
        <v>0</v>
      </c>
      <c r="F5449" s="2">
        <v>0</v>
      </c>
      <c r="G5449" s="2">
        <v>0</v>
      </c>
      <c r="I5449" s="2">
        <v>0</v>
      </c>
      <c r="K5449" s="2">
        <v>0</v>
      </c>
      <c r="L5449" s="2">
        <v>0</v>
      </c>
    </row>
    <row r="5450" spans="1:12" x14ac:dyDescent="0.2">
      <c r="A5450" s="2" t="s">
        <v>254</v>
      </c>
      <c r="B5450" s="2" t="s">
        <v>31</v>
      </c>
      <c r="C5450" s="2">
        <v>13.60295</v>
      </c>
      <c r="D5450" s="2">
        <v>47.567999999999998</v>
      </c>
      <c r="F5450" s="2">
        <v>149.66565</v>
      </c>
      <c r="G5450" s="2">
        <v>255.64668</v>
      </c>
      <c r="I5450" s="2">
        <v>214.97911999999999</v>
      </c>
      <c r="K5450" s="2">
        <v>858.07297000000005</v>
      </c>
      <c r="L5450" s="2">
        <v>2247.2814800000001</v>
      </c>
    </row>
    <row r="5451" spans="1:12" x14ac:dyDescent="0.2">
      <c r="A5451" s="2" t="s">
        <v>254</v>
      </c>
      <c r="B5451" s="2" t="s">
        <v>53</v>
      </c>
      <c r="C5451" s="2">
        <v>0</v>
      </c>
      <c r="D5451" s="2">
        <v>0</v>
      </c>
      <c r="F5451" s="2">
        <v>0</v>
      </c>
      <c r="G5451" s="2">
        <v>7.5266900000000003</v>
      </c>
      <c r="I5451" s="2">
        <v>25.086110000000001</v>
      </c>
      <c r="K5451" s="2">
        <v>73.649789999999996</v>
      </c>
      <c r="L5451" s="2">
        <v>125.76248</v>
      </c>
    </row>
    <row r="5452" spans="1:12" x14ac:dyDescent="0.2">
      <c r="A5452" s="2" t="s">
        <v>254</v>
      </c>
      <c r="B5452" s="2" t="s">
        <v>86</v>
      </c>
      <c r="C5452" s="2">
        <v>0</v>
      </c>
      <c r="D5452" s="2">
        <v>0</v>
      </c>
      <c r="F5452" s="2">
        <v>0</v>
      </c>
      <c r="G5452" s="2">
        <v>0</v>
      </c>
      <c r="I5452" s="2">
        <v>0</v>
      </c>
      <c r="K5452" s="2">
        <v>3.8403</v>
      </c>
      <c r="L5452" s="2">
        <v>0</v>
      </c>
    </row>
    <row r="5453" spans="1:12" x14ac:dyDescent="0.2">
      <c r="A5453" s="2" t="s">
        <v>254</v>
      </c>
      <c r="B5453" s="2" t="s">
        <v>54</v>
      </c>
      <c r="C5453" s="2">
        <v>0</v>
      </c>
      <c r="D5453" s="2">
        <v>0</v>
      </c>
      <c r="F5453" s="2">
        <v>0</v>
      </c>
      <c r="G5453" s="2">
        <v>0</v>
      </c>
      <c r="I5453" s="2">
        <v>0</v>
      </c>
      <c r="K5453" s="2">
        <v>285.47000000000003</v>
      </c>
      <c r="L5453" s="2">
        <v>89.406450000000007</v>
      </c>
    </row>
    <row r="5454" spans="1:12" x14ac:dyDescent="0.2">
      <c r="A5454" s="2" t="s">
        <v>254</v>
      </c>
      <c r="B5454" s="2" t="s">
        <v>32</v>
      </c>
      <c r="C5454" s="2">
        <v>0</v>
      </c>
      <c r="D5454" s="2">
        <v>0</v>
      </c>
      <c r="F5454" s="2">
        <v>17.907820000000001</v>
      </c>
      <c r="G5454" s="2">
        <v>20.800190000000001</v>
      </c>
      <c r="I5454" s="2">
        <v>27.824580000000001</v>
      </c>
      <c r="K5454" s="2">
        <v>375.43265000000002</v>
      </c>
      <c r="L5454" s="2">
        <v>379.4196</v>
      </c>
    </row>
    <row r="5455" spans="1:12" x14ac:dyDescent="0.2">
      <c r="A5455" s="2" t="s">
        <v>254</v>
      </c>
      <c r="B5455" s="2" t="s">
        <v>57</v>
      </c>
      <c r="C5455" s="2">
        <v>0</v>
      </c>
      <c r="D5455" s="2">
        <v>0</v>
      </c>
      <c r="F5455" s="2">
        <v>642.26930000000004</v>
      </c>
      <c r="G5455" s="2">
        <v>2281.9325899999999</v>
      </c>
      <c r="I5455" s="2">
        <v>901.93709000000001</v>
      </c>
      <c r="K5455" s="2">
        <v>4569.8987900000002</v>
      </c>
      <c r="L5455" s="2">
        <v>17712.138279999999</v>
      </c>
    </row>
    <row r="5456" spans="1:12" x14ac:dyDescent="0.2">
      <c r="A5456" s="2" t="s">
        <v>254</v>
      </c>
      <c r="B5456" s="2" t="s">
        <v>88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0</v>
      </c>
      <c r="L5456" s="2">
        <v>239.34578999999999</v>
      </c>
    </row>
    <row r="5457" spans="1:13" x14ac:dyDescent="0.2">
      <c r="A5457" s="2" t="s">
        <v>254</v>
      </c>
      <c r="B5457" s="2" t="s">
        <v>58</v>
      </c>
      <c r="C5457" s="2">
        <v>0</v>
      </c>
      <c r="D5457" s="2">
        <v>0</v>
      </c>
      <c r="F5457" s="2">
        <v>0</v>
      </c>
      <c r="G5457" s="2">
        <v>104.04789</v>
      </c>
      <c r="I5457" s="2">
        <v>137.18253000000001</v>
      </c>
      <c r="K5457" s="2">
        <v>0</v>
      </c>
      <c r="L5457" s="2">
        <v>364.06342999999998</v>
      </c>
    </row>
    <row r="5458" spans="1:13" x14ac:dyDescent="0.2">
      <c r="A5458" s="4" t="s">
        <v>254</v>
      </c>
      <c r="B5458" s="4" t="s">
        <v>15</v>
      </c>
      <c r="C5458" s="4">
        <v>1188.1726100000001</v>
      </c>
      <c r="D5458" s="4">
        <v>1022.4733199999999</v>
      </c>
      <c r="E5458" s="4"/>
      <c r="F5458" s="4">
        <v>20083.90727</v>
      </c>
      <c r="G5458" s="4">
        <v>35014.644010000004</v>
      </c>
      <c r="H5458" s="4"/>
      <c r="I5458" s="4">
        <v>25812.750810000001</v>
      </c>
      <c r="J5458" s="4"/>
      <c r="K5458" s="4">
        <v>202920.12336</v>
      </c>
      <c r="L5458" s="4">
        <v>273296.16402999999</v>
      </c>
      <c r="M5458" s="4"/>
    </row>
    <row r="5459" spans="1:13" x14ac:dyDescent="0.2">
      <c r="A5459" s="2" t="s">
        <v>255</v>
      </c>
      <c r="B5459" s="2" t="s">
        <v>48</v>
      </c>
      <c r="C5459" s="2">
        <v>0</v>
      </c>
      <c r="D5459" s="2">
        <v>0</v>
      </c>
      <c r="F5459" s="2">
        <v>0</v>
      </c>
      <c r="G5459" s="2">
        <v>0</v>
      </c>
      <c r="I5459" s="2">
        <v>0</v>
      </c>
      <c r="K5459" s="2">
        <v>0</v>
      </c>
      <c r="L5459" s="2">
        <v>0</v>
      </c>
    </row>
    <row r="5460" spans="1:13" x14ac:dyDescent="0.2">
      <c r="A5460" s="2" t="s">
        <v>255</v>
      </c>
      <c r="B5460" s="2" t="s">
        <v>50</v>
      </c>
      <c r="C5460" s="2">
        <v>0</v>
      </c>
      <c r="D5460" s="2">
        <v>0</v>
      </c>
      <c r="F5460" s="2">
        <v>0</v>
      </c>
      <c r="G5460" s="2">
        <v>0</v>
      </c>
      <c r="I5460" s="2">
        <v>0</v>
      </c>
      <c r="K5460" s="2">
        <v>0</v>
      </c>
      <c r="L5460" s="2">
        <v>0</v>
      </c>
    </row>
    <row r="5461" spans="1:13" x14ac:dyDescent="0.2">
      <c r="A5461" s="4" t="s">
        <v>255</v>
      </c>
      <c r="B5461" s="4" t="s">
        <v>15</v>
      </c>
      <c r="C5461" s="4">
        <v>0</v>
      </c>
      <c r="D5461" s="4">
        <v>0</v>
      </c>
      <c r="E5461" s="4"/>
      <c r="F5461" s="4">
        <v>0</v>
      </c>
      <c r="G5461" s="4">
        <v>0</v>
      </c>
      <c r="H5461" s="4"/>
      <c r="I5461" s="4">
        <v>0</v>
      </c>
      <c r="J5461" s="4"/>
      <c r="K5461" s="4">
        <v>0</v>
      </c>
      <c r="L5461" s="4">
        <v>0</v>
      </c>
      <c r="M5461" s="4"/>
    </row>
    <row r="5462" spans="1:13" x14ac:dyDescent="0.2">
      <c r="A5462" s="2" t="s">
        <v>256</v>
      </c>
      <c r="B5462" s="2" t="s">
        <v>9</v>
      </c>
      <c r="C5462" s="2">
        <v>0</v>
      </c>
      <c r="D5462" s="2">
        <v>0</v>
      </c>
      <c r="F5462" s="2">
        <v>24.614820000000002</v>
      </c>
      <c r="G5462" s="2">
        <v>1.4</v>
      </c>
      <c r="I5462" s="2">
        <v>0</v>
      </c>
      <c r="K5462" s="2">
        <v>300.5446</v>
      </c>
      <c r="L5462" s="2">
        <v>507.80950999999999</v>
      </c>
    </row>
    <row r="5463" spans="1:13" x14ac:dyDescent="0.2">
      <c r="A5463" s="2" t="s">
        <v>256</v>
      </c>
      <c r="B5463" s="2" t="s">
        <v>38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11.663690000000001</v>
      </c>
      <c r="L5463" s="2">
        <v>0</v>
      </c>
    </row>
    <row r="5464" spans="1:13" x14ac:dyDescent="0.2">
      <c r="A5464" s="2" t="s">
        <v>256</v>
      </c>
      <c r="B5464" s="2" t="s">
        <v>21</v>
      </c>
      <c r="C5464" s="2">
        <v>0</v>
      </c>
      <c r="D5464" s="2">
        <v>0</v>
      </c>
      <c r="F5464" s="2">
        <v>1.3</v>
      </c>
      <c r="G5464" s="2">
        <v>0</v>
      </c>
      <c r="I5464" s="2">
        <v>1.94</v>
      </c>
      <c r="K5464" s="2">
        <v>34.152799999999999</v>
      </c>
      <c r="L5464" s="2">
        <v>54.321399999999997</v>
      </c>
    </row>
    <row r="5465" spans="1:13" x14ac:dyDescent="0.2">
      <c r="A5465" s="2" t="s">
        <v>256</v>
      </c>
      <c r="B5465" s="2" t="s">
        <v>60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0</v>
      </c>
      <c r="L5465" s="2">
        <v>0</v>
      </c>
    </row>
    <row r="5466" spans="1:13" x14ac:dyDescent="0.2">
      <c r="A5466" s="2" t="s">
        <v>256</v>
      </c>
      <c r="B5466" s="2" t="s">
        <v>10</v>
      </c>
      <c r="C5466" s="2">
        <v>0</v>
      </c>
      <c r="D5466" s="2">
        <v>0</v>
      </c>
      <c r="F5466" s="2">
        <v>0</v>
      </c>
      <c r="G5466" s="2">
        <v>0</v>
      </c>
      <c r="I5466" s="2">
        <v>0</v>
      </c>
      <c r="K5466" s="2">
        <v>24.550940000000001</v>
      </c>
      <c r="L5466" s="2">
        <v>101.67694</v>
      </c>
    </row>
    <row r="5467" spans="1:13" x14ac:dyDescent="0.2">
      <c r="A5467" s="2" t="s">
        <v>256</v>
      </c>
      <c r="B5467" s="2" t="s">
        <v>41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3" x14ac:dyDescent="0.2">
      <c r="A5468" s="2" t="s">
        <v>256</v>
      </c>
      <c r="B5468" s="2" t="s">
        <v>43</v>
      </c>
      <c r="C5468" s="2">
        <v>0</v>
      </c>
      <c r="D5468" s="2">
        <v>0</v>
      </c>
      <c r="F5468" s="2">
        <v>6.2181499999999996</v>
      </c>
      <c r="G5468" s="2">
        <v>48.578000000000003</v>
      </c>
      <c r="I5468" s="2">
        <v>221.53</v>
      </c>
      <c r="K5468" s="2">
        <v>121.95637000000001</v>
      </c>
      <c r="L5468" s="2">
        <v>706.51298999999995</v>
      </c>
    </row>
    <row r="5469" spans="1:13" x14ac:dyDescent="0.2">
      <c r="A5469" s="2" t="s">
        <v>256</v>
      </c>
      <c r="B5469" s="2" t="s">
        <v>45</v>
      </c>
      <c r="C5469" s="2">
        <v>0</v>
      </c>
      <c r="D5469" s="2">
        <v>0</v>
      </c>
      <c r="F5469" s="2">
        <v>0</v>
      </c>
      <c r="G5469" s="2">
        <v>0</v>
      </c>
      <c r="I5469" s="2">
        <v>0</v>
      </c>
      <c r="K5469" s="2">
        <v>7.0293999999999999</v>
      </c>
      <c r="L5469" s="2">
        <v>0.71682999999999997</v>
      </c>
    </row>
    <row r="5470" spans="1:13" x14ac:dyDescent="0.2">
      <c r="A5470" s="2" t="s">
        <v>256</v>
      </c>
      <c r="B5470" s="2" t="s">
        <v>11</v>
      </c>
      <c r="C5470" s="2">
        <v>0</v>
      </c>
      <c r="D5470" s="2">
        <v>0</v>
      </c>
      <c r="F5470" s="2">
        <v>25.695499999999999</v>
      </c>
      <c r="G5470" s="2">
        <v>0</v>
      </c>
      <c r="I5470" s="2">
        <v>44.382759999999998</v>
      </c>
      <c r="K5470" s="2">
        <v>356.98394999999999</v>
      </c>
      <c r="L5470" s="2">
        <v>281.32258000000002</v>
      </c>
    </row>
    <row r="5471" spans="1:13" x14ac:dyDescent="0.2">
      <c r="A5471" s="2" t="s">
        <v>256</v>
      </c>
      <c r="B5471" s="2" t="s">
        <v>12</v>
      </c>
      <c r="C5471" s="2">
        <v>40.150599999999997</v>
      </c>
      <c r="D5471" s="2">
        <v>0</v>
      </c>
      <c r="F5471" s="2">
        <v>472.53854000000001</v>
      </c>
      <c r="G5471" s="2">
        <v>442.36507</v>
      </c>
      <c r="I5471" s="2">
        <v>510.85664000000003</v>
      </c>
      <c r="K5471" s="2">
        <v>6308.23333</v>
      </c>
      <c r="L5471" s="2">
        <v>4936.9702399999996</v>
      </c>
    </row>
    <row r="5472" spans="1:13" x14ac:dyDescent="0.2">
      <c r="A5472" s="2" t="s">
        <v>256</v>
      </c>
      <c r="B5472" s="2" t="s">
        <v>25</v>
      </c>
      <c r="C5472" s="2">
        <v>25.612729999999999</v>
      </c>
      <c r="D5472" s="2">
        <v>59.316420000000001</v>
      </c>
      <c r="F5472" s="2">
        <v>555.60346000000004</v>
      </c>
      <c r="G5472" s="2">
        <v>909.61087999999995</v>
      </c>
      <c r="I5472" s="2">
        <v>1771.3306399999999</v>
      </c>
      <c r="K5472" s="2">
        <v>8637.5962899999995</v>
      </c>
      <c r="L5472" s="2">
        <v>10871.780580000001</v>
      </c>
    </row>
    <row r="5473" spans="1:13" x14ac:dyDescent="0.2">
      <c r="A5473" s="2" t="s">
        <v>256</v>
      </c>
      <c r="B5473" s="2" t="s">
        <v>14</v>
      </c>
      <c r="C5473" s="2">
        <v>0</v>
      </c>
      <c r="D5473" s="2">
        <v>0</v>
      </c>
      <c r="F5473" s="2">
        <v>11.291180000000001</v>
      </c>
      <c r="G5473" s="2">
        <v>305.87819000000002</v>
      </c>
      <c r="I5473" s="2">
        <v>39.605150000000002</v>
      </c>
      <c r="K5473" s="2">
        <v>599.98274000000004</v>
      </c>
      <c r="L5473" s="2">
        <v>1085.5228500000001</v>
      </c>
    </row>
    <row r="5474" spans="1:13" x14ac:dyDescent="0.2">
      <c r="A5474" s="2" t="s">
        <v>256</v>
      </c>
      <c r="B5474" s="2" t="s">
        <v>27</v>
      </c>
      <c r="C5474" s="2">
        <v>0</v>
      </c>
      <c r="D5474" s="2">
        <v>0</v>
      </c>
      <c r="F5474" s="2">
        <v>0</v>
      </c>
      <c r="G5474" s="2">
        <v>0</v>
      </c>
      <c r="I5474" s="2">
        <v>0</v>
      </c>
      <c r="K5474" s="2">
        <v>0</v>
      </c>
      <c r="L5474" s="2">
        <v>1.9536</v>
      </c>
    </row>
    <row r="5475" spans="1:13" x14ac:dyDescent="0.2">
      <c r="A5475" s="2" t="s">
        <v>256</v>
      </c>
      <c r="B5475" s="2" t="s">
        <v>80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3.54</v>
      </c>
      <c r="L5475" s="2">
        <v>0</v>
      </c>
    </row>
    <row r="5476" spans="1:13" x14ac:dyDescent="0.2">
      <c r="A5476" s="2" t="s">
        <v>256</v>
      </c>
      <c r="B5476" s="2" t="s">
        <v>28</v>
      </c>
      <c r="C5476" s="2">
        <v>0</v>
      </c>
      <c r="D5476" s="2">
        <v>0</v>
      </c>
      <c r="F5476" s="2">
        <v>0</v>
      </c>
      <c r="G5476" s="2">
        <v>4.2257699999999998</v>
      </c>
      <c r="I5476" s="2">
        <v>4.9056699999999998</v>
      </c>
      <c r="K5476" s="2">
        <v>3</v>
      </c>
      <c r="L5476" s="2">
        <v>243.35947999999999</v>
      </c>
    </row>
    <row r="5477" spans="1:13" x14ac:dyDescent="0.2">
      <c r="A5477" s="2" t="s">
        <v>256</v>
      </c>
      <c r="B5477" s="2" t="s">
        <v>29</v>
      </c>
      <c r="C5477" s="2">
        <v>0</v>
      </c>
      <c r="D5477" s="2">
        <v>0</v>
      </c>
      <c r="F5477" s="2">
        <v>0</v>
      </c>
      <c r="G5477" s="2">
        <v>0</v>
      </c>
      <c r="I5477" s="2">
        <v>0</v>
      </c>
      <c r="K5477" s="2">
        <v>0</v>
      </c>
      <c r="L5477" s="2">
        <v>0</v>
      </c>
    </row>
    <row r="5478" spans="1:13" x14ac:dyDescent="0.2">
      <c r="A5478" s="2" t="s">
        <v>256</v>
      </c>
      <c r="B5478" s="2" t="s">
        <v>31</v>
      </c>
      <c r="C5478" s="2">
        <v>0</v>
      </c>
      <c r="D5478" s="2">
        <v>0</v>
      </c>
      <c r="F5478" s="2">
        <v>0</v>
      </c>
      <c r="G5478" s="2">
        <v>0</v>
      </c>
      <c r="I5478" s="2">
        <v>0</v>
      </c>
      <c r="K5478" s="2">
        <v>0</v>
      </c>
      <c r="L5478" s="2">
        <v>1.569</v>
      </c>
    </row>
    <row r="5479" spans="1:13" x14ac:dyDescent="0.2">
      <c r="A5479" s="2" t="s">
        <v>256</v>
      </c>
      <c r="B5479" s="2" t="s">
        <v>88</v>
      </c>
      <c r="C5479" s="2">
        <v>0</v>
      </c>
      <c r="D5479" s="2">
        <v>0</v>
      </c>
      <c r="F5479" s="2">
        <v>151.40600000000001</v>
      </c>
      <c r="G5479" s="2">
        <v>0</v>
      </c>
      <c r="I5479" s="2">
        <v>0</v>
      </c>
      <c r="K5479" s="2">
        <v>394.51432999999997</v>
      </c>
      <c r="L5479" s="2">
        <v>14.727410000000001</v>
      </c>
    </row>
    <row r="5480" spans="1:13" x14ac:dyDescent="0.2">
      <c r="A5480" s="4" t="s">
        <v>256</v>
      </c>
      <c r="B5480" s="4" t="s">
        <v>15</v>
      </c>
      <c r="C5480" s="4">
        <v>65.763329999999996</v>
      </c>
      <c r="D5480" s="4">
        <v>59.316420000000001</v>
      </c>
      <c r="E5480" s="4"/>
      <c r="F5480" s="4">
        <v>1248.6676500000001</v>
      </c>
      <c r="G5480" s="4">
        <v>1712.05791</v>
      </c>
      <c r="H5480" s="4"/>
      <c r="I5480" s="4">
        <v>2594.5508599999998</v>
      </c>
      <c r="J5480" s="4"/>
      <c r="K5480" s="4">
        <v>16803.748439999999</v>
      </c>
      <c r="L5480" s="4">
        <v>18808.243409999999</v>
      </c>
      <c r="M5480" s="4"/>
    </row>
    <row r="5481" spans="1:13" x14ac:dyDescent="0.2">
      <c r="A5481" s="2" t="s">
        <v>257</v>
      </c>
      <c r="B5481" s="2" t="s">
        <v>19</v>
      </c>
      <c r="C5481" s="2">
        <v>103.251</v>
      </c>
      <c r="D5481" s="2">
        <v>0</v>
      </c>
      <c r="F5481" s="2">
        <v>1854.16579</v>
      </c>
      <c r="G5481" s="2">
        <v>1887.8804700000001</v>
      </c>
      <c r="I5481" s="2">
        <v>2248.0520099999999</v>
      </c>
      <c r="K5481" s="2">
        <v>6661.0678699999999</v>
      </c>
      <c r="L5481" s="2">
        <v>11752.810219999999</v>
      </c>
    </row>
    <row r="5482" spans="1:13" x14ac:dyDescent="0.2">
      <c r="A5482" s="2" t="s">
        <v>257</v>
      </c>
      <c r="B5482" s="2" t="s">
        <v>34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0</v>
      </c>
      <c r="L5482" s="2">
        <v>0</v>
      </c>
    </row>
    <row r="5483" spans="1:13" x14ac:dyDescent="0.2">
      <c r="A5483" s="2" t="s">
        <v>257</v>
      </c>
      <c r="B5483" s="2" t="s">
        <v>20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13.19157</v>
      </c>
      <c r="L5483" s="2">
        <v>0</v>
      </c>
    </row>
    <row r="5484" spans="1:13" x14ac:dyDescent="0.2">
      <c r="A5484" s="2" t="s">
        <v>257</v>
      </c>
      <c r="B5484" s="2" t="s">
        <v>36</v>
      </c>
      <c r="C5484" s="2">
        <v>0</v>
      </c>
      <c r="D5484" s="2">
        <v>0</v>
      </c>
      <c r="F5484" s="2">
        <v>0</v>
      </c>
      <c r="G5484" s="2">
        <v>0</v>
      </c>
      <c r="I5484" s="2">
        <v>0</v>
      </c>
      <c r="K5484" s="2">
        <v>24.5244</v>
      </c>
      <c r="L5484" s="2">
        <v>17.89113</v>
      </c>
    </row>
    <row r="5485" spans="1:13" x14ac:dyDescent="0.2">
      <c r="A5485" s="2" t="s">
        <v>257</v>
      </c>
      <c r="B5485" s="2" t="s">
        <v>9</v>
      </c>
      <c r="C5485" s="2">
        <v>436.16250000000002</v>
      </c>
      <c r="D5485" s="2">
        <v>171.25640000000001</v>
      </c>
      <c r="F5485" s="2">
        <v>5310.7574000000004</v>
      </c>
      <c r="G5485" s="2">
        <v>2830.2216899999999</v>
      </c>
      <c r="I5485" s="2">
        <v>2385.6881899999998</v>
      </c>
      <c r="K5485" s="2">
        <v>31618.53544</v>
      </c>
      <c r="L5485" s="2">
        <v>19069.563389999999</v>
      </c>
    </row>
    <row r="5486" spans="1:13" x14ac:dyDescent="0.2">
      <c r="A5486" s="2" t="s">
        <v>257</v>
      </c>
      <c r="B5486" s="2" t="s">
        <v>37</v>
      </c>
      <c r="C5486" s="2">
        <v>0</v>
      </c>
      <c r="D5486" s="2">
        <v>0</v>
      </c>
      <c r="F5486" s="2">
        <v>0</v>
      </c>
      <c r="G5486" s="2">
        <v>3.5993400000000002</v>
      </c>
      <c r="I5486" s="2">
        <v>17.709009999999999</v>
      </c>
      <c r="K5486" s="2">
        <v>108.98327999999999</v>
      </c>
      <c r="L5486" s="2">
        <v>75.081879999999998</v>
      </c>
    </row>
    <row r="5487" spans="1:13" x14ac:dyDescent="0.2">
      <c r="A5487" s="2" t="s">
        <v>257</v>
      </c>
      <c r="B5487" s="2" t="s">
        <v>38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13.19107</v>
      </c>
    </row>
    <row r="5488" spans="1:13" x14ac:dyDescent="0.2">
      <c r="A5488" s="2" t="s">
        <v>257</v>
      </c>
      <c r="B5488" s="2" t="s">
        <v>21</v>
      </c>
      <c r="C5488" s="2">
        <v>0</v>
      </c>
      <c r="D5488" s="2">
        <v>0</v>
      </c>
      <c r="F5488" s="2">
        <v>0</v>
      </c>
      <c r="G5488" s="2">
        <v>0</v>
      </c>
      <c r="I5488" s="2">
        <v>7.4399600000000001</v>
      </c>
      <c r="K5488" s="2">
        <v>0</v>
      </c>
      <c r="L5488" s="2">
        <v>115.69185</v>
      </c>
    </row>
    <row r="5489" spans="1:12" x14ac:dyDescent="0.2">
      <c r="A5489" s="2" t="s">
        <v>257</v>
      </c>
      <c r="B5489" s="2" t="s">
        <v>106</v>
      </c>
      <c r="C5489" s="2">
        <v>0</v>
      </c>
      <c r="D5489" s="2">
        <v>0</v>
      </c>
      <c r="F5489" s="2">
        <v>0</v>
      </c>
      <c r="G5489" s="2">
        <v>0</v>
      </c>
      <c r="I5489" s="2">
        <v>1.7</v>
      </c>
      <c r="K5489" s="2">
        <v>0</v>
      </c>
      <c r="L5489" s="2">
        <v>17.594069999999999</v>
      </c>
    </row>
    <row r="5490" spans="1:12" x14ac:dyDescent="0.2">
      <c r="A5490" s="2" t="s">
        <v>257</v>
      </c>
      <c r="B5490" s="2" t="s">
        <v>10</v>
      </c>
      <c r="C5490" s="2">
        <v>0</v>
      </c>
      <c r="D5490" s="2">
        <v>83.548749999999998</v>
      </c>
      <c r="F5490" s="2">
        <v>1892.8880799999999</v>
      </c>
      <c r="G5490" s="2">
        <v>1682.9161200000001</v>
      </c>
      <c r="I5490" s="2">
        <v>3178.1366800000001</v>
      </c>
      <c r="K5490" s="2">
        <v>21615.449720000001</v>
      </c>
      <c r="L5490" s="2">
        <v>17916.892110000001</v>
      </c>
    </row>
    <row r="5491" spans="1:12" x14ac:dyDescent="0.2">
      <c r="A5491" s="2" t="s">
        <v>257</v>
      </c>
      <c r="B5491" s="2" t="s">
        <v>61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0</v>
      </c>
    </row>
    <row r="5492" spans="1:12" x14ac:dyDescent="0.2">
      <c r="A5492" s="2" t="s">
        <v>257</v>
      </c>
      <c r="B5492" s="2" t="s">
        <v>23</v>
      </c>
      <c r="C5492" s="2">
        <v>0</v>
      </c>
      <c r="D5492" s="2">
        <v>0</v>
      </c>
      <c r="F5492" s="2">
        <v>617.21109999999999</v>
      </c>
      <c r="G5492" s="2">
        <v>1393.8489</v>
      </c>
      <c r="I5492" s="2">
        <v>390.58593999999999</v>
      </c>
      <c r="K5492" s="2">
        <v>7259.1773899999998</v>
      </c>
      <c r="L5492" s="2">
        <v>6691.2847499999998</v>
      </c>
    </row>
    <row r="5493" spans="1:12" x14ac:dyDescent="0.2">
      <c r="A5493" s="2" t="s">
        <v>257</v>
      </c>
      <c r="B5493" s="2" t="s">
        <v>41</v>
      </c>
      <c r="C5493" s="2">
        <v>0</v>
      </c>
      <c r="D5493" s="2">
        <v>0</v>
      </c>
      <c r="F5493" s="2">
        <v>90.598209999999995</v>
      </c>
      <c r="G5493" s="2">
        <v>5.2911200000000003</v>
      </c>
      <c r="I5493" s="2">
        <v>17.01511</v>
      </c>
      <c r="K5493" s="2">
        <v>755.81626000000006</v>
      </c>
      <c r="L5493" s="2">
        <v>371.62016999999997</v>
      </c>
    </row>
    <row r="5494" spans="1:12" x14ac:dyDescent="0.2">
      <c r="A5494" s="2" t="s">
        <v>257</v>
      </c>
      <c r="B5494" s="2" t="s">
        <v>43</v>
      </c>
      <c r="C5494" s="2">
        <v>0</v>
      </c>
      <c r="D5494" s="2">
        <v>0</v>
      </c>
      <c r="F5494" s="2">
        <v>0</v>
      </c>
      <c r="G5494" s="2">
        <v>9.6558600000000006</v>
      </c>
      <c r="I5494" s="2">
        <v>0</v>
      </c>
      <c r="K5494" s="2">
        <v>18.294920000000001</v>
      </c>
      <c r="L5494" s="2">
        <v>15.540520000000001</v>
      </c>
    </row>
    <row r="5495" spans="1:12" x14ac:dyDescent="0.2">
      <c r="A5495" s="2" t="s">
        <v>257</v>
      </c>
      <c r="B5495" s="2" t="s">
        <v>45</v>
      </c>
      <c r="C5495" s="2">
        <v>0</v>
      </c>
      <c r="D5495" s="2">
        <v>0</v>
      </c>
      <c r="F5495" s="2">
        <v>0</v>
      </c>
      <c r="G5495" s="2">
        <v>0</v>
      </c>
      <c r="I5495" s="2">
        <v>334.35275999999999</v>
      </c>
      <c r="K5495" s="2">
        <v>421.90042</v>
      </c>
      <c r="L5495" s="2">
        <v>4414.35473</v>
      </c>
    </row>
    <row r="5496" spans="1:12" x14ac:dyDescent="0.2">
      <c r="A5496" s="2" t="s">
        <v>257</v>
      </c>
      <c r="B5496" s="2" t="s">
        <v>11</v>
      </c>
      <c r="C5496" s="2">
        <v>0</v>
      </c>
      <c r="D5496" s="2">
        <v>0</v>
      </c>
      <c r="F5496" s="2">
        <v>447.12241999999998</v>
      </c>
      <c r="G5496" s="2">
        <v>245.75407000000001</v>
      </c>
      <c r="I5496" s="2">
        <v>416.75457</v>
      </c>
      <c r="K5496" s="2">
        <v>5579.39437</v>
      </c>
      <c r="L5496" s="2">
        <v>4316.7599499999997</v>
      </c>
    </row>
    <row r="5497" spans="1:12" x14ac:dyDescent="0.2">
      <c r="A5497" s="2" t="s">
        <v>257</v>
      </c>
      <c r="B5497" s="2" t="s">
        <v>17</v>
      </c>
      <c r="C5497" s="2">
        <v>0</v>
      </c>
      <c r="D5497" s="2">
        <v>80.040899999999993</v>
      </c>
      <c r="F5497" s="2">
        <v>1335.3131000000001</v>
      </c>
      <c r="G5497" s="2">
        <v>368.65998000000002</v>
      </c>
      <c r="I5497" s="2">
        <v>1080.7531799999999</v>
      </c>
      <c r="K5497" s="2">
        <v>15680.30696</v>
      </c>
      <c r="L5497" s="2">
        <v>6948.6726500000004</v>
      </c>
    </row>
    <row r="5498" spans="1:12" x14ac:dyDescent="0.2">
      <c r="A5498" s="2" t="s">
        <v>257</v>
      </c>
      <c r="B5498" s="2" t="s">
        <v>12</v>
      </c>
      <c r="C5498" s="2">
        <v>122.33395</v>
      </c>
      <c r="D5498" s="2">
        <v>68.288179999999997</v>
      </c>
      <c r="F5498" s="2">
        <v>9407.9288300000007</v>
      </c>
      <c r="G5498" s="2">
        <v>4751.5109300000004</v>
      </c>
      <c r="I5498" s="2">
        <v>6087.5160999999998</v>
      </c>
      <c r="K5498" s="2">
        <v>89952.180080000006</v>
      </c>
      <c r="L5498" s="2">
        <v>75192.706600000005</v>
      </c>
    </row>
    <row r="5499" spans="1:12" x14ac:dyDescent="0.2">
      <c r="A5499" s="2" t="s">
        <v>257</v>
      </c>
      <c r="B5499" s="2" t="s">
        <v>25</v>
      </c>
      <c r="C5499" s="2">
        <v>0</v>
      </c>
      <c r="D5499" s="2">
        <v>0</v>
      </c>
      <c r="F5499" s="2">
        <v>326.80946</v>
      </c>
      <c r="G5499" s="2">
        <v>227.91596000000001</v>
      </c>
      <c r="I5499" s="2">
        <v>75.919060000000002</v>
      </c>
      <c r="K5499" s="2">
        <v>3183.15139</v>
      </c>
      <c r="L5499" s="2">
        <v>2694.8825499999998</v>
      </c>
    </row>
    <row r="5500" spans="1:12" x14ac:dyDescent="0.2">
      <c r="A5500" s="2" t="s">
        <v>257</v>
      </c>
      <c r="B5500" s="2" t="s">
        <v>48</v>
      </c>
      <c r="C5500" s="2">
        <v>0</v>
      </c>
      <c r="D5500" s="2">
        <v>0</v>
      </c>
      <c r="F5500" s="2">
        <v>158.77952999999999</v>
      </c>
      <c r="G5500" s="2">
        <v>0</v>
      </c>
      <c r="I5500" s="2">
        <v>9.0191599999999994</v>
      </c>
      <c r="K5500" s="2">
        <v>795.76143000000002</v>
      </c>
      <c r="L5500" s="2">
        <v>187.49175</v>
      </c>
    </row>
    <row r="5501" spans="1:12" x14ac:dyDescent="0.2">
      <c r="A5501" s="2" t="s">
        <v>257</v>
      </c>
      <c r="B5501" s="2" t="s">
        <v>13</v>
      </c>
      <c r="C5501" s="2">
        <v>0</v>
      </c>
      <c r="D5501" s="2">
        <v>0</v>
      </c>
      <c r="F5501" s="2">
        <v>158.50758999999999</v>
      </c>
      <c r="G5501" s="2">
        <v>0</v>
      </c>
      <c r="I5501" s="2">
        <v>116.06852000000001</v>
      </c>
      <c r="K5501" s="2">
        <v>850.25190999999995</v>
      </c>
      <c r="L5501" s="2">
        <v>982.97715000000005</v>
      </c>
    </row>
    <row r="5502" spans="1:12" x14ac:dyDescent="0.2">
      <c r="A5502" s="2" t="s">
        <v>257</v>
      </c>
      <c r="B5502" s="2" t="s">
        <v>78</v>
      </c>
      <c r="C5502" s="2">
        <v>0</v>
      </c>
      <c r="D5502" s="2">
        <v>0</v>
      </c>
      <c r="F5502" s="2">
        <v>0</v>
      </c>
      <c r="G5502" s="2">
        <v>0</v>
      </c>
      <c r="I5502" s="2">
        <v>0</v>
      </c>
      <c r="K5502" s="2">
        <v>0</v>
      </c>
      <c r="L5502" s="2">
        <v>0</v>
      </c>
    </row>
    <row r="5503" spans="1:12" x14ac:dyDescent="0.2">
      <c r="A5503" s="2" t="s">
        <v>257</v>
      </c>
      <c r="B5503" s="2" t="s">
        <v>63</v>
      </c>
      <c r="C5503" s="2">
        <v>0</v>
      </c>
      <c r="D5503" s="2">
        <v>9.6157400000000006</v>
      </c>
      <c r="F5503" s="2">
        <v>0</v>
      </c>
      <c r="G5503" s="2">
        <v>331.90723000000003</v>
      </c>
      <c r="I5503" s="2">
        <v>148.28587999999999</v>
      </c>
      <c r="K5503" s="2">
        <v>302.77638999999999</v>
      </c>
      <c r="L5503" s="2">
        <v>2158.2310900000002</v>
      </c>
    </row>
    <row r="5504" spans="1:12" x14ac:dyDescent="0.2">
      <c r="A5504" s="2" t="s">
        <v>257</v>
      </c>
      <c r="B5504" s="2" t="s">
        <v>49</v>
      </c>
      <c r="C5504" s="2">
        <v>0</v>
      </c>
      <c r="D5504" s="2">
        <v>0</v>
      </c>
      <c r="F5504" s="2">
        <v>62.456560000000003</v>
      </c>
      <c r="G5504" s="2">
        <v>27.529990000000002</v>
      </c>
      <c r="I5504" s="2">
        <v>92.470380000000006</v>
      </c>
      <c r="K5504" s="2">
        <v>1112.34268</v>
      </c>
      <c r="L5504" s="2">
        <v>585.98761000000002</v>
      </c>
    </row>
    <row r="5505" spans="1:12" x14ac:dyDescent="0.2">
      <c r="A5505" s="2" t="s">
        <v>257</v>
      </c>
      <c r="B5505" s="2" t="s">
        <v>14</v>
      </c>
      <c r="C5505" s="2">
        <v>0</v>
      </c>
      <c r="D5505" s="2">
        <v>0</v>
      </c>
      <c r="F5505" s="2">
        <v>263.03863000000001</v>
      </c>
      <c r="G5505" s="2">
        <v>65.609819999999999</v>
      </c>
      <c r="I5505" s="2">
        <v>485.43790999999999</v>
      </c>
      <c r="K5505" s="2">
        <v>3709.49584</v>
      </c>
      <c r="L5505" s="2">
        <v>1990.98621</v>
      </c>
    </row>
    <row r="5506" spans="1:12" x14ac:dyDescent="0.2">
      <c r="A5506" s="2" t="s">
        <v>257</v>
      </c>
      <c r="B5506" s="2" t="s">
        <v>27</v>
      </c>
      <c r="C5506" s="2">
        <v>0</v>
      </c>
      <c r="D5506" s="2">
        <v>0</v>
      </c>
      <c r="F5506" s="2">
        <v>255.24180999999999</v>
      </c>
      <c r="G5506" s="2">
        <v>62.704169999999998</v>
      </c>
      <c r="I5506" s="2">
        <v>118.17233</v>
      </c>
      <c r="K5506" s="2">
        <v>2527.62113</v>
      </c>
      <c r="L5506" s="2">
        <v>1888.20614</v>
      </c>
    </row>
    <row r="5507" spans="1:12" x14ac:dyDescent="0.2">
      <c r="A5507" s="2" t="s">
        <v>257</v>
      </c>
      <c r="B5507" s="2" t="s">
        <v>80</v>
      </c>
      <c r="C5507" s="2">
        <v>0</v>
      </c>
      <c r="D5507" s="2">
        <v>0</v>
      </c>
      <c r="F5507" s="2">
        <v>2.0495700000000001</v>
      </c>
      <c r="G5507" s="2">
        <v>10.03084</v>
      </c>
      <c r="I5507" s="2">
        <v>16.895440000000001</v>
      </c>
      <c r="K5507" s="2">
        <v>116.30538</v>
      </c>
      <c r="L5507" s="2">
        <v>108.57868000000001</v>
      </c>
    </row>
    <row r="5508" spans="1:12" x14ac:dyDescent="0.2">
      <c r="A5508" s="2" t="s">
        <v>257</v>
      </c>
      <c r="B5508" s="2" t="s">
        <v>50</v>
      </c>
      <c r="C5508" s="2">
        <v>0</v>
      </c>
      <c r="D5508" s="2">
        <v>0</v>
      </c>
      <c r="F5508" s="2">
        <v>48.006</v>
      </c>
      <c r="G5508" s="2">
        <v>14.2</v>
      </c>
      <c r="I5508" s="2">
        <v>0</v>
      </c>
      <c r="K5508" s="2">
        <v>48.006</v>
      </c>
      <c r="L5508" s="2">
        <v>14.2</v>
      </c>
    </row>
    <row r="5509" spans="1:12" x14ac:dyDescent="0.2">
      <c r="A5509" s="2" t="s">
        <v>257</v>
      </c>
      <c r="B5509" s="2" t="s">
        <v>28</v>
      </c>
      <c r="C5509" s="2">
        <v>0</v>
      </c>
      <c r="D5509" s="2">
        <v>0</v>
      </c>
      <c r="F5509" s="2">
        <v>69.326589999999996</v>
      </c>
      <c r="G5509" s="2">
        <v>0</v>
      </c>
      <c r="I5509" s="2">
        <v>0</v>
      </c>
      <c r="K5509" s="2">
        <v>227.2021</v>
      </c>
      <c r="L5509" s="2">
        <v>29.66206</v>
      </c>
    </row>
    <row r="5510" spans="1:12" x14ac:dyDescent="0.2">
      <c r="A5510" s="2" t="s">
        <v>257</v>
      </c>
      <c r="B5510" s="2" t="s">
        <v>51</v>
      </c>
      <c r="C5510" s="2">
        <v>0</v>
      </c>
      <c r="D5510" s="2">
        <v>0</v>
      </c>
      <c r="F5510" s="2">
        <v>15.111000000000001</v>
      </c>
      <c r="G5510" s="2">
        <v>21.55</v>
      </c>
      <c r="I5510" s="2">
        <v>48.573999999999998</v>
      </c>
      <c r="K5510" s="2">
        <v>134.72803999999999</v>
      </c>
      <c r="L5510" s="2">
        <v>88.001999999999995</v>
      </c>
    </row>
    <row r="5511" spans="1:12" x14ac:dyDescent="0.2">
      <c r="A5511" s="2" t="s">
        <v>257</v>
      </c>
      <c r="B5511" s="2" t="s">
        <v>29</v>
      </c>
      <c r="C5511" s="2">
        <v>3.3235199999999998</v>
      </c>
      <c r="D5511" s="2">
        <v>60.055660000000003</v>
      </c>
      <c r="F5511" s="2">
        <v>1210.8724199999999</v>
      </c>
      <c r="G5511" s="2">
        <v>2047.2396200000001</v>
      </c>
      <c r="I5511" s="2">
        <v>1394.7342799999999</v>
      </c>
      <c r="K5511" s="2">
        <v>9062.0020199999999</v>
      </c>
      <c r="L5511" s="2">
        <v>10841.95024</v>
      </c>
    </row>
    <row r="5512" spans="1:12" x14ac:dyDescent="0.2">
      <c r="A5512" s="2" t="s">
        <v>257</v>
      </c>
      <c r="B5512" s="2" t="s">
        <v>122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0</v>
      </c>
      <c r="L5512" s="2">
        <v>0</v>
      </c>
    </row>
    <row r="5513" spans="1:12" x14ac:dyDescent="0.2">
      <c r="A5513" s="2" t="s">
        <v>257</v>
      </c>
      <c r="B5513" s="2" t="s">
        <v>82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1.75396</v>
      </c>
      <c r="L5513" s="2">
        <v>0</v>
      </c>
    </row>
    <row r="5514" spans="1:12" x14ac:dyDescent="0.2">
      <c r="A5514" s="2" t="s">
        <v>257</v>
      </c>
      <c r="B5514" s="2" t="s">
        <v>30</v>
      </c>
      <c r="C5514" s="2">
        <v>0</v>
      </c>
      <c r="D5514" s="2">
        <v>0</v>
      </c>
      <c r="F5514" s="2">
        <v>0</v>
      </c>
      <c r="G5514" s="2">
        <v>1.5</v>
      </c>
      <c r="I5514" s="2">
        <v>1.5</v>
      </c>
      <c r="K5514" s="2">
        <v>22.638999999999999</v>
      </c>
      <c r="L5514" s="2">
        <v>23.999919999999999</v>
      </c>
    </row>
    <row r="5515" spans="1:12" x14ac:dyDescent="0.2">
      <c r="A5515" s="2" t="s">
        <v>257</v>
      </c>
      <c r="B5515" s="2" t="s">
        <v>31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0</v>
      </c>
      <c r="L5515" s="2">
        <v>0</v>
      </c>
    </row>
    <row r="5516" spans="1:12" x14ac:dyDescent="0.2">
      <c r="A5516" s="2" t="s">
        <v>257</v>
      </c>
      <c r="B5516" s="2" t="s">
        <v>84</v>
      </c>
      <c r="C5516" s="2">
        <v>0</v>
      </c>
      <c r="D5516" s="2">
        <v>0</v>
      </c>
      <c r="F5516" s="2">
        <v>87.55</v>
      </c>
      <c r="G5516" s="2">
        <v>0</v>
      </c>
      <c r="I5516" s="2">
        <v>0</v>
      </c>
      <c r="K5516" s="2">
        <v>112.79</v>
      </c>
      <c r="L5516" s="2">
        <v>75.608699999999999</v>
      </c>
    </row>
    <row r="5517" spans="1:12" x14ac:dyDescent="0.2">
      <c r="A5517" s="2" t="s">
        <v>257</v>
      </c>
      <c r="B5517" s="2" t="s">
        <v>86</v>
      </c>
      <c r="C5517" s="2">
        <v>0</v>
      </c>
      <c r="D5517" s="2">
        <v>0</v>
      </c>
      <c r="F5517" s="2">
        <v>5.4856800000000003</v>
      </c>
      <c r="G5517" s="2">
        <v>0</v>
      </c>
      <c r="I5517" s="2">
        <v>0</v>
      </c>
      <c r="K5517" s="2">
        <v>60.337009999999999</v>
      </c>
      <c r="L5517" s="2">
        <v>0</v>
      </c>
    </row>
    <row r="5518" spans="1:12" x14ac:dyDescent="0.2">
      <c r="A5518" s="2" t="s">
        <v>257</v>
      </c>
      <c r="B5518" s="2" t="s">
        <v>54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10.79692</v>
      </c>
      <c r="L5518" s="2">
        <v>1233.0562399999999</v>
      </c>
    </row>
    <row r="5519" spans="1:12" x14ac:dyDescent="0.2">
      <c r="A5519" s="2" t="s">
        <v>257</v>
      </c>
      <c r="B5519" s="2" t="s">
        <v>55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71.922039999999996</v>
      </c>
      <c r="L5519" s="2">
        <v>0</v>
      </c>
    </row>
    <row r="5520" spans="1:12" x14ac:dyDescent="0.2">
      <c r="A5520" s="2" t="s">
        <v>257</v>
      </c>
      <c r="B5520" s="2" t="s">
        <v>32</v>
      </c>
      <c r="C5520" s="2">
        <v>0</v>
      </c>
      <c r="D5520" s="2">
        <v>0</v>
      </c>
      <c r="F5520" s="2">
        <v>4.8529600000000004</v>
      </c>
      <c r="G5520" s="2">
        <v>126.85292</v>
      </c>
      <c r="I5520" s="2">
        <v>10.7742</v>
      </c>
      <c r="K5520" s="2">
        <v>70.73424</v>
      </c>
      <c r="L5520" s="2">
        <v>218.15333999999999</v>
      </c>
    </row>
    <row r="5521" spans="1:13" x14ac:dyDescent="0.2">
      <c r="A5521" s="2" t="s">
        <v>257</v>
      </c>
      <c r="B5521" s="2" t="s">
        <v>57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12.83314</v>
      </c>
      <c r="L5521" s="2">
        <v>26.192219999999999</v>
      </c>
    </row>
    <row r="5522" spans="1:13" x14ac:dyDescent="0.2">
      <c r="A5522" s="2" t="s">
        <v>257</v>
      </c>
      <c r="B5522" s="2" t="s">
        <v>88</v>
      </c>
      <c r="C5522" s="2">
        <v>0</v>
      </c>
      <c r="D5522" s="2">
        <v>0</v>
      </c>
      <c r="F5522" s="2">
        <v>0</v>
      </c>
      <c r="G5522" s="2">
        <v>5.7259200000000003</v>
      </c>
      <c r="I5522" s="2">
        <v>2.6457299999999999</v>
      </c>
      <c r="K5522" s="2">
        <v>82.172380000000004</v>
      </c>
      <c r="L5522" s="2">
        <v>22.943560000000002</v>
      </c>
    </row>
    <row r="5523" spans="1:13" x14ac:dyDescent="0.2">
      <c r="A5523" s="2" t="s">
        <v>257</v>
      </c>
      <c r="B5523" s="2" t="s">
        <v>89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0</v>
      </c>
      <c r="L5523" s="2">
        <v>791.76919999999996</v>
      </c>
    </row>
    <row r="5524" spans="1:13" x14ac:dyDescent="0.2">
      <c r="A5524" s="2" t="s">
        <v>257</v>
      </c>
      <c r="B5524" s="2" t="s">
        <v>90</v>
      </c>
      <c r="C5524" s="2">
        <v>0</v>
      </c>
      <c r="D5524" s="2">
        <v>0</v>
      </c>
      <c r="F5524" s="2">
        <v>0</v>
      </c>
      <c r="G5524" s="2">
        <v>0</v>
      </c>
      <c r="I5524" s="2">
        <v>205.92743999999999</v>
      </c>
      <c r="K5524" s="2">
        <v>207.5626</v>
      </c>
      <c r="L5524" s="2">
        <v>1340.1141399999999</v>
      </c>
    </row>
    <row r="5525" spans="1:13" x14ac:dyDescent="0.2">
      <c r="A5525" s="2" t="s">
        <v>257</v>
      </c>
      <c r="B5525" s="2" t="s">
        <v>91</v>
      </c>
      <c r="C5525" s="2">
        <v>0</v>
      </c>
      <c r="D5525" s="2">
        <v>0</v>
      </c>
      <c r="F5525" s="2">
        <v>0</v>
      </c>
      <c r="G5525" s="2">
        <v>0</v>
      </c>
      <c r="I5525" s="2">
        <v>0</v>
      </c>
      <c r="K5525" s="2">
        <v>10347.682640000001</v>
      </c>
      <c r="L5525" s="2">
        <v>2408.5182100000002</v>
      </c>
    </row>
    <row r="5526" spans="1:13" x14ac:dyDescent="0.2">
      <c r="A5526" s="4" t="s">
        <v>257</v>
      </c>
      <c r="B5526" s="4" t="s">
        <v>15</v>
      </c>
      <c r="C5526" s="4">
        <v>665.07096999999999</v>
      </c>
      <c r="D5526" s="4">
        <v>472.80563000000001</v>
      </c>
      <c r="E5526" s="4"/>
      <c r="F5526" s="4">
        <v>23624.07273</v>
      </c>
      <c r="G5526" s="4">
        <v>16122.104950000001</v>
      </c>
      <c r="H5526" s="4"/>
      <c r="I5526" s="4">
        <v>18892.127840000001</v>
      </c>
      <c r="J5526" s="4"/>
      <c r="K5526" s="4">
        <v>212779.69091999999</v>
      </c>
      <c r="L5526" s="4">
        <v>174641.1661</v>
      </c>
      <c r="M5526" s="4"/>
    </row>
    <row r="5527" spans="1:13" x14ac:dyDescent="0.2">
      <c r="A5527" s="2" t="s">
        <v>258</v>
      </c>
      <c r="B5527" s="2" t="s">
        <v>19</v>
      </c>
      <c r="C5527" s="2">
        <v>228.75</v>
      </c>
      <c r="D5527" s="2">
        <v>5.5646599999999999</v>
      </c>
      <c r="F5527" s="2">
        <v>2954.0339800000002</v>
      </c>
      <c r="G5527" s="2">
        <v>1592.4151300000001</v>
      </c>
      <c r="I5527" s="2">
        <v>2100.3228199999999</v>
      </c>
      <c r="K5527" s="2">
        <v>30381.787660000002</v>
      </c>
      <c r="L5527" s="2">
        <v>21308.382959999999</v>
      </c>
    </row>
    <row r="5528" spans="1:13" x14ac:dyDescent="0.2">
      <c r="A5528" s="2" t="s">
        <v>258</v>
      </c>
      <c r="B5528" s="2" t="s">
        <v>34</v>
      </c>
      <c r="C5528" s="2">
        <v>0</v>
      </c>
      <c r="D5528" s="2">
        <v>0</v>
      </c>
      <c r="F5528" s="2">
        <v>0</v>
      </c>
      <c r="G5528" s="2">
        <v>0</v>
      </c>
      <c r="I5528" s="2">
        <v>0</v>
      </c>
      <c r="K5528" s="2">
        <v>0</v>
      </c>
      <c r="L5528" s="2">
        <v>28.93937</v>
      </c>
    </row>
    <row r="5529" spans="1:13" x14ac:dyDescent="0.2">
      <c r="A5529" s="2" t="s">
        <v>258</v>
      </c>
      <c r="B5529" s="2" t="s">
        <v>20</v>
      </c>
      <c r="C5529" s="2">
        <v>0</v>
      </c>
      <c r="D5529" s="2">
        <v>0</v>
      </c>
      <c r="F5529" s="2">
        <v>46.689869999999999</v>
      </c>
      <c r="G5529" s="2">
        <v>508.22284999999999</v>
      </c>
      <c r="I5529" s="2">
        <v>332.40541999999999</v>
      </c>
      <c r="K5529" s="2">
        <v>2666.7316099999998</v>
      </c>
      <c r="L5529" s="2">
        <v>1883.56655</v>
      </c>
    </row>
    <row r="5530" spans="1:13" x14ac:dyDescent="0.2">
      <c r="A5530" s="2" t="s">
        <v>258</v>
      </c>
      <c r="B5530" s="2" t="s">
        <v>36</v>
      </c>
      <c r="C5530" s="2">
        <v>0</v>
      </c>
      <c r="D5530" s="2">
        <v>0</v>
      </c>
      <c r="F5530" s="2">
        <v>50</v>
      </c>
      <c r="G5530" s="2">
        <v>175</v>
      </c>
      <c r="I5530" s="2">
        <v>13.125</v>
      </c>
      <c r="K5530" s="2">
        <v>2091.9022199999999</v>
      </c>
      <c r="L5530" s="2">
        <v>1865.13627</v>
      </c>
    </row>
    <row r="5531" spans="1:13" x14ac:dyDescent="0.2">
      <c r="A5531" s="2" t="s">
        <v>258</v>
      </c>
      <c r="B5531" s="2" t="s">
        <v>66</v>
      </c>
      <c r="C5531" s="2">
        <v>0</v>
      </c>
      <c r="D5531" s="2">
        <v>0</v>
      </c>
      <c r="F5531" s="2">
        <v>0</v>
      </c>
      <c r="G5531" s="2">
        <v>113.67998</v>
      </c>
      <c r="I5531" s="2">
        <v>119.65604</v>
      </c>
      <c r="K5531" s="2">
        <v>111.96244</v>
      </c>
      <c r="L5531" s="2">
        <v>357.98248000000001</v>
      </c>
    </row>
    <row r="5532" spans="1:13" x14ac:dyDescent="0.2">
      <c r="A5532" s="2" t="s">
        <v>258</v>
      </c>
      <c r="B5532" s="2" t="s">
        <v>9</v>
      </c>
      <c r="C5532" s="2">
        <v>278.99806999999998</v>
      </c>
      <c r="D5532" s="2">
        <v>536.74755000000005</v>
      </c>
      <c r="F5532" s="2">
        <v>5160.1508400000002</v>
      </c>
      <c r="G5532" s="2">
        <v>5737.1130000000003</v>
      </c>
      <c r="I5532" s="2">
        <v>5004.4925899999998</v>
      </c>
      <c r="K5532" s="2">
        <v>47845.409249999997</v>
      </c>
      <c r="L5532" s="2">
        <v>50584.139510000001</v>
      </c>
    </row>
    <row r="5533" spans="1:13" x14ac:dyDescent="0.2">
      <c r="A5533" s="2" t="s">
        <v>258</v>
      </c>
      <c r="B5533" s="2" t="s">
        <v>37</v>
      </c>
      <c r="C5533" s="2">
        <v>0</v>
      </c>
      <c r="D5533" s="2">
        <v>0</v>
      </c>
      <c r="F5533" s="2">
        <v>1339.04719</v>
      </c>
      <c r="G5533" s="2">
        <v>376.07038</v>
      </c>
      <c r="I5533" s="2">
        <v>1018.2311</v>
      </c>
      <c r="K5533" s="2">
        <v>7195.3470600000001</v>
      </c>
      <c r="L5533" s="2">
        <v>7524.7589399999997</v>
      </c>
    </row>
    <row r="5534" spans="1:13" x14ac:dyDescent="0.2">
      <c r="A5534" s="2" t="s">
        <v>258</v>
      </c>
      <c r="B5534" s="2" t="s">
        <v>38</v>
      </c>
      <c r="C5534" s="2">
        <v>0</v>
      </c>
      <c r="D5534" s="2">
        <v>0</v>
      </c>
      <c r="F5534" s="2">
        <v>91.523610000000005</v>
      </c>
      <c r="G5534" s="2">
        <v>534.38981999999999</v>
      </c>
      <c r="I5534" s="2">
        <v>817.52701999999999</v>
      </c>
      <c r="K5534" s="2">
        <v>5518.6715000000004</v>
      </c>
      <c r="L5534" s="2">
        <v>6200.4910600000003</v>
      </c>
    </row>
    <row r="5535" spans="1:13" x14ac:dyDescent="0.2">
      <c r="A5535" s="2" t="s">
        <v>258</v>
      </c>
      <c r="B5535" s="2" t="s">
        <v>21</v>
      </c>
      <c r="C5535" s="2">
        <v>10.92</v>
      </c>
      <c r="D5535" s="2">
        <v>0</v>
      </c>
      <c r="F5535" s="2">
        <v>732.16121999999996</v>
      </c>
      <c r="G5535" s="2">
        <v>448.55162000000001</v>
      </c>
      <c r="I5535" s="2">
        <v>633.71038999999996</v>
      </c>
      <c r="K5535" s="2">
        <v>5664.8797699999996</v>
      </c>
      <c r="L5535" s="2">
        <v>7149.6944000000003</v>
      </c>
    </row>
    <row r="5536" spans="1:13" x14ac:dyDescent="0.2">
      <c r="A5536" s="2" t="s">
        <v>258</v>
      </c>
      <c r="B5536" s="2" t="s">
        <v>68</v>
      </c>
      <c r="C5536" s="2">
        <v>0</v>
      </c>
      <c r="D5536" s="2">
        <v>0</v>
      </c>
      <c r="F5536" s="2">
        <v>27.436</v>
      </c>
      <c r="G5536" s="2">
        <v>0</v>
      </c>
      <c r="I5536" s="2">
        <v>0</v>
      </c>
      <c r="K5536" s="2">
        <v>98.11</v>
      </c>
      <c r="L5536" s="2">
        <v>0</v>
      </c>
    </row>
    <row r="5537" spans="1:12" x14ac:dyDescent="0.2">
      <c r="A5537" s="2" t="s">
        <v>258</v>
      </c>
      <c r="B5537" s="2" t="s">
        <v>106</v>
      </c>
      <c r="C5537" s="2">
        <v>0</v>
      </c>
      <c r="D5537" s="2">
        <v>0</v>
      </c>
      <c r="F5537" s="2">
        <v>0</v>
      </c>
      <c r="G5537" s="2">
        <v>0</v>
      </c>
      <c r="I5537" s="2">
        <v>0</v>
      </c>
      <c r="K5537" s="2">
        <v>3.6</v>
      </c>
      <c r="L5537" s="2">
        <v>0</v>
      </c>
    </row>
    <row r="5538" spans="1:12" x14ac:dyDescent="0.2">
      <c r="A5538" s="2" t="s">
        <v>258</v>
      </c>
      <c r="B5538" s="2" t="s">
        <v>69</v>
      </c>
      <c r="C5538" s="2">
        <v>0</v>
      </c>
      <c r="D5538" s="2">
        <v>0</v>
      </c>
      <c r="F5538" s="2">
        <v>105.37820000000001</v>
      </c>
      <c r="G5538" s="2">
        <v>105.49003</v>
      </c>
      <c r="I5538" s="2">
        <v>0</v>
      </c>
      <c r="K5538" s="2">
        <v>105.37820000000001</v>
      </c>
      <c r="L5538" s="2">
        <v>416.44887999999997</v>
      </c>
    </row>
    <row r="5539" spans="1:12" x14ac:dyDescent="0.2">
      <c r="A5539" s="2" t="s">
        <v>258</v>
      </c>
      <c r="B5539" s="2" t="s">
        <v>22</v>
      </c>
      <c r="C5539" s="2">
        <v>0</v>
      </c>
      <c r="D5539" s="2">
        <v>0</v>
      </c>
      <c r="F5539" s="2">
        <v>14.15</v>
      </c>
      <c r="G5539" s="2">
        <v>55.875160000000001</v>
      </c>
      <c r="I5539" s="2">
        <v>0</v>
      </c>
      <c r="K5539" s="2">
        <v>120.70375</v>
      </c>
      <c r="L5539" s="2">
        <v>125.75015999999999</v>
      </c>
    </row>
    <row r="5540" spans="1:12" x14ac:dyDescent="0.2">
      <c r="A5540" s="2" t="s">
        <v>258</v>
      </c>
      <c r="B5540" s="2" t="s">
        <v>70</v>
      </c>
      <c r="C5540" s="2">
        <v>0</v>
      </c>
      <c r="D5540" s="2">
        <v>0</v>
      </c>
      <c r="F5540" s="2">
        <v>0</v>
      </c>
      <c r="G5540" s="2">
        <v>0</v>
      </c>
      <c r="I5540" s="2">
        <v>0</v>
      </c>
      <c r="K5540" s="2">
        <v>0</v>
      </c>
      <c r="L5540" s="2">
        <v>47.56644</v>
      </c>
    </row>
    <row r="5541" spans="1:12" x14ac:dyDescent="0.2">
      <c r="A5541" s="2" t="s">
        <v>258</v>
      </c>
      <c r="B5541" s="2" t="s">
        <v>71</v>
      </c>
      <c r="C5541" s="2">
        <v>0</v>
      </c>
      <c r="D5541" s="2">
        <v>0</v>
      </c>
      <c r="F5541" s="2">
        <v>0</v>
      </c>
      <c r="G5541" s="2">
        <v>0</v>
      </c>
      <c r="I5541" s="2">
        <v>0</v>
      </c>
      <c r="K5541" s="2">
        <v>0</v>
      </c>
      <c r="L5541" s="2">
        <v>25.608529999999998</v>
      </c>
    </row>
    <row r="5542" spans="1:12" x14ac:dyDescent="0.2">
      <c r="A5542" s="2" t="s">
        <v>258</v>
      </c>
      <c r="B5542" s="2" t="s">
        <v>60</v>
      </c>
      <c r="C5542" s="2">
        <v>0</v>
      </c>
      <c r="D5542" s="2">
        <v>0</v>
      </c>
      <c r="F5542" s="2">
        <v>243.86721</v>
      </c>
      <c r="G5542" s="2">
        <v>49.78436</v>
      </c>
      <c r="I5542" s="2">
        <v>4.9721200000000003</v>
      </c>
      <c r="K5542" s="2">
        <v>607.77994999999999</v>
      </c>
      <c r="L5542" s="2">
        <v>466.82217000000003</v>
      </c>
    </row>
    <row r="5543" spans="1:12" x14ac:dyDescent="0.2">
      <c r="A5543" s="2" t="s">
        <v>258</v>
      </c>
      <c r="B5543" s="2" t="s">
        <v>39</v>
      </c>
      <c r="C5543" s="2">
        <v>0</v>
      </c>
      <c r="D5543" s="2">
        <v>0</v>
      </c>
      <c r="F5543" s="2">
        <v>0</v>
      </c>
      <c r="G5543" s="2">
        <v>32.200000000000003</v>
      </c>
      <c r="I5543" s="2">
        <v>133.04521</v>
      </c>
      <c r="K5543" s="2">
        <v>111.08750000000001</v>
      </c>
      <c r="L5543" s="2">
        <v>260.12205</v>
      </c>
    </row>
    <row r="5544" spans="1:12" x14ac:dyDescent="0.2">
      <c r="A5544" s="2" t="s">
        <v>258</v>
      </c>
      <c r="B5544" s="2" t="s">
        <v>10</v>
      </c>
      <c r="C5544" s="2">
        <v>2733.2405199999998</v>
      </c>
      <c r="D5544" s="2">
        <v>79.479780000000005</v>
      </c>
      <c r="F5544" s="2">
        <v>10658.66879</v>
      </c>
      <c r="G5544" s="2">
        <v>5859.66993</v>
      </c>
      <c r="I5544" s="2">
        <v>6390.26908</v>
      </c>
      <c r="K5544" s="2">
        <v>95280.009650000007</v>
      </c>
      <c r="L5544" s="2">
        <v>75783.395829999994</v>
      </c>
    </row>
    <row r="5545" spans="1:12" x14ac:dyDescent="0.2">
      <c r="A5545" s="2" t="s">
        <v>258</v>
      </c>
      <c r="B5545" s="2" t="s">
        <v>61</v>
      </c>
      <c r="C5545" s="2">
        <v>0</v>
      </c>
      <c r="D5545" s="2">
        <v>0</v>
      </c>
      <c r="F5545" s="2">
        <v>0</v>
      </c>
      <c r="G5545" s="2">
        <v>0</v>
      </c>
      <c r="I5545" s="2">
        <v>0</v>
      </c>
      <c r="K5545" s="2">
        <v>48.4938</v>
      </c>
      <c r="L5545" s="2">
        <v>130.10939999999999</v>
      </c>
    </row>
    <row r="5546" spans="1:12" x14ac:dyDescent="0.2">
      <c r="A5546" s="2" t="s">
        <v>258</v>
      </c>
      <c r="B5546" s="2" t="s">
        <v>40</v>
      </c>
      <c r="C5546" s="2">
        <v>0</v>
      </c>
      <c r="D5546" s="2">
        <v>0</v>
      </c>
      <c r="F5546" s="2">
        <v>0</v>
      </c>
      <c r="G5546" s="2">
        <v>265.01299999999998</v>
      </c>
      <c r="I5546" s="2">
        <v>143.084</v>
      </c>
      <c r="K5546" s="2">
        <v>18.602229999999999</v>
      </c>
      <c r="L5546" s="2">
        <v>1901.5131100000001</v>
      </c>
    </row>
    <row r="5547" spans="1:12" x14ac:dyDescent="0.2">
      <c r="A5547" s="2" t="s">
        <v>258</v>
      </c>
      <c r="B5547" s="2" t="s">
        <v>23</v>
      </c>
      <c r="C5547" s="2">
        <v>0</v>
      </c>
      <c r="D5547" s="2">
        <v>53.564570000000003</v>
      </c>
      <c r="F5547" s="2">
        <v>523.11117999999999</v>
      </c>
      <c r="G5547" s="2">
        <v>81.264570000000006</v>
      </c>
      <c r="I5547" s="2">
        <v>149.50027</v>
      </c>
      <c r="K5547" s="2">
        <v>1816.0797500000001</v>
      </c>
      <c r="L5547" s="2">
        <v>1674.40949</v>
      </c>
    </row>
    <row r="5548" spans="1:12" x14ac:dyDescent="0.2">
      <c r="A5548" s="2" t="s">
        <v>258</v>
      </c>
      <c r="B5548" s="2" t="s">
        <v>41</v>
      </c>
      <c r="C5548" s="2">
        <v>239.25982999999999</v>
      </c>
      <c r="D5548" s="2">
        <v>1876.4549999999999</v>
      </c>
      <c r="F5548" s="2">
        <v>2548.5133700000001</v>
      </c>
      <c r="G5548" s="2">
        <v>7172.7202299999999</v>
      </c>
      <c r="I5548" s="2">
        <v>4284.5986499999999</v>
      </c>
      <c r="K5548" s="2">
        <v>24721.18993</v>
      </c>
      <c r="L5548" s="2">
        <v>44733.410360000002</v>
      </c>
    </row>
    <row r="5549" spans="1:12" x14ac:dyDescent="0.2">
      <c r="A5549" s="2" t="s">
        <v>258</v>
      </c>
      <c r="B5549" s="2" t="s">
        <v>42</v>
      </c>
      <c r="C5549" s="2">
        <v>0</v>
      </c>
      <c r="D5549" s="2">
        <v>0</v>
      </c>
      <c r="F5549" s="2">
        <v>0</v>
      </c>
      <c r="G5549" s="2">
        <v>0</v>
      </c>
      <c r="I5549" s="2">
        <v>0</v>
      </c>
      <c r="K5549" s="2">
        <v>108.8115</v>
      </c>
      <c r="L5549" s="2">
        <v>68.569569999999999</v>
      </c>
    </row>
    <row r="5550" spans="1:12" x14ac:dyDescent="0.2">
      <c r="A5550" s="2" t="s">
        <v>258</v>
      </c>
      <c r="B5550" s="2" t="s">
        <v>24</v>
      </c>
      <c r="C5550" s="2">
        <v>203.38024999999999</v>
      </c>
      <c r="D5550" s="2">
        <v>0</v>
      </c>
      <c r="F5550" s="2">
        <v>434.54092000000003</v>
      </c>
      <c r="G5550" s="2">
        <v>190.09855999999999</v>
      </c>
      <c r="I5550" s="2">
        <v>143.56745000000001</v>
      </c>
      <c r="K5550" s="2">
        <v>2744.3526999999999</v>
      </c>
      <c r="L5550" s="2">
        <v>2815.5581400000001</v>
      </c>
    </row>
    <row r="5551" spans="1:12" x14ac:dyDescent="0.2">
      <c r="A5551" s="2" t="s">
        <v>258</v>
      </c>
      <c r="B5551" s="2" t="s">
        <v>72</v>
      </c>
      <c r="C5551" s="2">
        <v>0</v>
      </c>
      <c r="D5551" s="2">
        <v>0</v>
      </c>
      <c r="F5551" s="2">
        <v>0</v>
      </c>
      <c r="G5551" s="2">
        <v>33.124000000000002</v>
      </c>
      <c r="I5551" s="2">
        <v>0</v>
      </c>
      <c r="K5551" s="2">
        <v>0</v>
      </c>
      <c r="L5551" s="2">
        <v>33.124000000000002</v>
      </c>
    </row>
    <row r="5552" spans="1:12" x14ac:dyDescent="0.2">
      <c r="A5552" s="2" t="s">
        <v>258</v>
      </c>
      <c r="B5552" s="2" t="s">
        <v>43</v>
      </c>
      <c r="C5552" s="2">
        <v>0</v>
      </c>
      <c r="D5552" s="2">
        <v>0</v>
      </c>
      <c r="F5552" s="2">
        <v>22.617100000000001</v>
      </c>
      <c r="G5552" s="2">
        <v>0</v>
      </c>
      <c r="I5552" s="2">
        <v>22.607199999999999</v>
      </c>
      <c r="K5552" s="2">
        <v>293.60174000000001</v>
      </c>
      <c r="L5552" s="2">
        <v>280.87007</v>
      </c>
    </row>
    <row r="5553" spans="1:12" x14ac:dyDescent="0.2">
      <c r="A5553" s="2" t="s">
        <v>258</v>
      </c>
      <c r="B5553" s="2" t="s">
        <v>44</v>
      </c>
      <c r="C5553" s="2">
        <v>0</v>
      </c>
      <c r="D5553" s="2">
        <v>0</v>
      </c>
      <c r="F5553" s="2">
        <v>0</v>
      </c>
      <c r="G5553" s="2">
        <v>0</v>
      </c>
      <c r="I5553" s="2">
        <v>0</v>
      </c>
      <c r="K5553" s="2">
        <v>22.612500000000001</v>
      </c>
      <c r="L5553" s="2">
        <v>0</v>
      </c>
    </row>
    <row r="5554" spans="1:12" x14ac:dyDescent="0.2">
      <c r="A5554" s="2" t="s">
        <v>258</v>
      </c>
      <c r="B5554" s="2" t="s">
        <v>45</v>
      </c>
      <c r="C5554" s="2">
        <v>0</v>
      </c>
      <c r="D5554" s="2">
        <v>0</v>
      </c>
      <c r="F5554" s="2">
        <v>1059.24524</v>
      </c>
      <c r="G5554" s="2">
        <v>888.42870000000005</v>
      </c>
      <c r="I5554" s="2">
        <v>261.59098999999998</v>
      </c>
      <c r="K5554" s="2">
        <v>6081.6913800000002</v>
      </c>
      <c r="L5554" s="2">
        <v>4405.3666199999998</v>
      </c>
    </row>
    <row r="5555" spans="1:12" x14ac:dyDescent="0.2">
      <c r="A5555" s="2" t="s">
        <v>258</v>
      </c>
      <c r="B5555" s="2" t="s">
        <v>11</v>
      </c>
      <c r="C5555" s="2">
        <v>883.96157000000005</v>
      </c>
      <c r="D5555" s="2">
        <v>387.20922999999999</v>
      </c>
      <c r="F5555" s="2">
        <v>10034.957039999999</v>
      </c>
      <c r="G5555" s="2">
        <v>8019.8956500000004</v>
      </c>
      <c r="I5555" s="2">
        <v>7682.6282099999999</v>
      </c>
      <c r="K5555" s="2">
        <v>79468.227010000002</v>
      </c>
      <c r="L5555" s="2">
        <v>73113.119579999999</v>
      </c>
    </row>
    <row r="5556" spans="1:12" x14ac:dyDescent="0.2">
      <c r="A5556" s="2" t="s">
        <v>258</v>
      </c>
      <c r="B5556" s="2" t="s">
        <v>74</v>
      </c>
      <c r="C5556" s="2">
        <v>0</v>
      </c>
      <c r="D5556" s="2">
        <v>0</v>
      </c>
      <c r="F5556" s="2">
        <v>0</v>
      </c>
      <c r="G5556" s="2">
        <v>98.827590000000001</v>
      </c>
      <c r="I5556" s="2">
        <v>0</v>
      </c>
      <c r="K5556" s="2">
        <v>263.64575000000002</v>
      </c>
      <c r="L5556" s="2">
        <v>501.05059</v>
      </c>
    </row>
    <row r="5557" spans="1:12" x14ac:dyDescent="0.2">
      <c r="A5557" s="2" t="s">
        <v>258</v>
      </c>
      <c r="B5557" s="2" t="s">
        <v>17</v>
      </c>
      <c r="C5557" s="2">
        <v>266</v>
      </c>
      <c r="D5557" s="2">
        <v>0</v>
      </c>
      <c r="F5557" s="2">
        <v>29454.013999999999</v>
      </c>
      <c r="G5557" s="2">
        <v>14192.233039999999</v>
      </c>
      <c r="I5557" s="2">
        <v>10638.269910000001</v>
      </c>
      <c r="K5557" s="2">
        <v>136928.19558</v>
      </c>
      <c r="L5557" s="2">
        <v>112444.3857</v>
      </c>
    </row>
    <row r="5558" spans="1:12" x14ac:dyDescent="0.2">
      <c r="A5558" s="2" t="s">
        <v>258</v>
      </c>
      <c r="B5558" s="2" t="s">
        <v>46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0</v>
      </c>
      <c r="L5558" s="2">
        <v>20.506509999999999</v>
      </c>
    </row>
    <row r="5559" spans="1:12" x14ac:dyDescent="0.2">
      <c r="A5559" s="2" t="s">
        <v>258</v>
      </c>
      <c r="B5559" s="2" t="s">
        <v>47</v>
      </c>
      <c r="C5559" s="2">
        <v>0</v>
      </c>
      <c r="D5559" s="2">
        <v>0</v>
      </c>
      <c r="F5559" s="2">
        <v>0</v>
      </c>
      <c r="G5559" s="2">
        <v>14.4816</v>
      </c>
      <c r="I5559" s="2">
        <v>0</v>
      </c>
      <c r="K5559" s="2">
        <v>2368.9296300000001</v>
      </c>
      <c r="L5559" s="2">
        <v>88.8416</v>
      </c>
    </row>
    <row r="5560" spans="1:12" x14ac:dyDescent="0.2">
      <c r="A5560" s="2" t="s">
        <v>258</v>
      </c>
      <c r="B5560" s="2" t="s">
        <v>12</v>
      </c>
      <c r="C5560" s="2">
        <v>5002.6832800000002</v>
      </c>
      <c r="D5560" s="2">
        <v>6235.2471400000004</v>
      </c>
      <c r="F5560" s="2">
        <v>109220.53859</v>
      </c>
      <c r="G5560" s="2">
        <v>95977.945189999999</v>
      </c>
      <c r="I5560" s="2">
        <v>105608.94667</v>
      </c>
      <c r="K5560" s="2">
        <v>901980.59621999995</v>
      </c>
      <c r="L5560" s="2">
        <v>901880.77517000004</v>
      </c>
    </row>
    <row r="5561" spans="1:12" x14ac:dyDescent="0.2">
      <c r="A5561" s="2" t="s">
        <v>258</v>
      </c>
      <c r="B5561" s="2" t="s">
        <v>25</v>
      </c>
      <c r="C5561" s="2">
        <v>125.03237</v>
      </c>
      <c r="D5561" s="2">
        <v>634.33767999999998</v>
      </c>
      <c r="F5561" s="2">
        <v>10100.138440000001</v>
      </c>
      <c r="G5561" s="2">
        <v>9739.1623999999993</v>
      </c>
      <c r="I5561" s="2">
        <v>13795.20067</v>
      </c>
      <c r="K5561" s="2">
        <v>83717.711320000002</v>
      </c>
      <c r="L5561" s="2">
        <v>102687.64547</v>
      </c>
    </row>
    <row r="5562" spans="1:12" x14ac:dyDescent="0.2">
      <c r="A5562" s="2" t="s">
        <v>258</v>
      </c>
      <c r="B5562" s="2" t="s">
        <v>76</v>
      </c>
      <c r="C5562" s="2">
        <v>0</v>
      </c>
      <c r="D5562" s="2">
        <v>0</v>
      </c>
      <c r="F5562" s="2">
        <v>36.906999999999996</v>
      </c>
      <c r="G5562" s="2">
        <v>37.46</v>
      </c>
      <c r="I5562" s="2">
        <v>85.988</v>
      </c>
      <c r="K5562" s="2">
        <v>909.90785000000005</v>
      </c>
      <c r="L5562" s="2">
        <v>2283.9658300000001</v>
      </c>
    </row>
    <row r="5563" spans="1:12" x14ac:dyDescent="0.2">
      <c r="A5563" s="2" t="s">
        <v>258</v>
      </c>
      <c r="B5563" s="2" t="s">
        <v>48</v>
      </c>
      <c r="C5563" s="2">
        <v>0</v>
      </c>
      <c r="D5563" s="2">
        <v>192.2302</v>
      </c>
      <c r="F5563" s="2">
        <v>591.22343999999998</v>
      </c>
      <c r="G5563" s="2">
        <v>645.48685999999998</v>
      </c>
      <c r="I5563" s="2">
        <v>148.989</v>
      </c>
      <c r="K5563" s="2">
        <v>5065.7795800000004</v>
      </c>
      <c r="L5563" s="2">
        <v>4684.6530499999999</v>
      </c>
    </row>
    <row r="5564" spans="1:12" x14ac:dyDescent="0.2">
      <c r="A5564" s="2" t="s">
        <v>258</v>
      </c>
      <c r="B5564" s="2" t="s">
        <v>62</v>
      </c>
      <c r="C5564" s="2">
        <v>0</v>
      </c>
      <c r="D5564" s="2">
        <v>0</v>
      </c>
      <c r="F5564" s="2">
        <v>0</v>
      </c>
      <c r="G5564" s="2">
        <v>72.217680000000001</v>
      </c>
      <c r="I5564" s="2">
        <v>31.38</v>
      </c>
      <c r="K5564" s="2">
        <v>190.75636</v>
      </c>
      <c r="L5564" s="2">
        <v>375.52309000000002</v>
      </c>
    </row>
    <row r="5565" spans="1:12" x14ac:dyDescent="0.2">
      <c r="A5565" s="2" t="s">
        <v>258</v>
      </c>
      <c r="B5565" s="2" t="s">
        <v>13</v>
      </c>
      <c r="C5565" s="2">
        <v>91.1828</v>
      </c>
      <c r="D5565" s="2">
        <v>129.06883999999999</v>
      </c>
      <c r="F5565" s="2">
        <v>3953.1353100000001</v>
      </c>
      <c r="G5565" s="2">
        <v>2977.44787</v>
      </c>
      <c r="I5565" s="2">
        <v>4623.2392600000003</v>
      </c>
      <c r="K5565" s="2">
        <v>34224.026030000001</v>
      </c>
      <c r="L5565" s="2">
        <v>34730.388189999998</v>
      </c>
    </row>
    <row r="5566" spans="1:12" x14ac:dyDescent="0.2">
      <c r="A5566" s="2" t="s">
        <v>258</v>
      </c>
      <c r="B5566" s="2" t="s">
        <v>78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0</v>
      </c>
      <c r="L5566" s="2">
        <v>0</v>
      </c>
    </row>
    <row r="5567" spans="1:12" x14ac:dyDescent="0.2">
      <c r="A5567" s="2" t="s">
        <v>258</v>
      </c>
      <c r="B5567" s="2" t="s">
        <v>63</v>
      </c>
      <c r="C5567" s="2">
        <v>0</v>
      </c>
      <c r="D5567" s="2">
        <v>0</v>
      </c>
      <c r="F5567" s="2">
        <v>0</v>
      </c>
      <c r="G5567" s="2">
        <v>0</v>
      </c>
      <c r="I5567" s="2">
        <v>14.844379999999999</v>
      </c>
      <c r="K5567" s="2">
        <v>589.78427999999997</v>
      </c>
      <c r="L5567" s="2">
        <v>558.20379000000003</v>
      </c>
    </row>
    <row r="5568" spans="1:12" x14ac:dyDescent="0.2">
      <c r="A5568" s="2" t="s">
        <v>258</v>
      </c>
      <c r="B5568" s="2" t="s">
        <v>26</v>
      </c>
      <c r="C5568" s="2">
        <v>0</v>
      </c>
      <c r="D5568" s="2">
        <v>0</v>
      </c>
      <c r="F5568" s="2">
        <v>1779.1607899999999</v>
      </c>
      <c r="G5568" s="2">
        <v>1604.5557799999999</v>
      </c>
      <c r="I5568" s="2">
        <v>1112.77109</v>
      </c>
      <c r="K5568" s="2">
        <v>16692.246609999998</v>
      </c>
      <c r="L5568" s="2">
        <v>12385.159079999999</v>
      </c>
    </row>
    <row r="5569" spans="1:12" x14ac:dyDescent="0.2">
      <c r="A5569" s="2" t="s">
        <v>258</v>
      </c>
      <c r="B5569" s="2" t="s">
        <v>49</v>
      </c>
      <c r="C5569" s="2">
        <v>537.39094999999998</v>
      </c>
      <c r="D5569" s="2">
        <v>109.2159</v>
      </c>
      <c r="F5569" s="2">
        <v>5383.3326999999999</v>
      </c>
      <c r="G5569" s="2">
        <v>4773.6701400000002</v>
      </c>
      <c r="I5569" s="2">
        <v>5394.8779400000003</v>
      </c>
      <c r="K5569" s="2">
        <v>44346.240440000001</v>
      </c>
      <c r="L5569" s="2">
        <v>41279.860460000004</v>
      </c>
    </row>
    <row r="5570" spans="1:12" x14ac:dyDescent="0.2">
      <c r="A5570" s="2" t="s">
        <v>258</v>
      </c>
      <c r="B5570" s="2" t="s">
        <v>14</v>
      </c>
      <c r="C5570" s="2">
        <v>40.670439999999999</v>
      </c>
      <c r="D5570" s="2">
        <v>686.69439999999997</v>
      </c>
      <c r="F5570" s="2">
        <v>125573.02963</v>
      </c>
      <c r="G5570" s="2">
        <v>23802.290260000002</v>
      </c>
      <c r="I5570" s="2">
        <v>70364.079299999998</v>
      </c>
      <c r="K5570" s="2">
        <v>570843.72566999996</v>
      </c>
      <c r="L5570" s="2">
        <v>535500.05524999998</v>
      </c>
    </row>
    <row r="5571" spans="1:12" x14ac:dyDescent="0.2">
      <c r="A5571" s="2" t="s">
        <v>258</v>
      </c>
      <c r="B5571" s="2" t="s">
        <v>27</v>
      </c>
      <c r="C5571" s="2">
        <v>33.863</v>
      </c>
      <c r="D5571" s="2">
        <v>72.27</v>
      </c>
      <c r="F5571" s="2">
        <v>2945.00614</v>
      </c>
      <c r="G5571" s="2">
        <v>3744.2606700000001</v>
      </c>
      <c r="I5571" s="2">
        <v>3508.2125500000002</v>
      </c>
      <c r="K5571" s="2">
        <v>38061.803079999998</v>
      </c>
      <c r="L5571" s="2">
        <v>34907.518069999998</v>
      </c>
    </row>
    <row r="5572" spans="1:12" x14ac:dyDescent="0.2">
      <c r="A5572" s="2" t="s">
        <v>258</v>
      </c>
      <c r="B5572" s="2" t="s">
        <v>80</v>
      </c>
      <c r="C5572" s="2">
        <v>0</v>
      </c>
      <c r="D5572" s="2">
        <v>89.250739999999993</v>
      </c>
      <c r="F5572" s="2">
        <v>326.45069000000001</v>
      </c>
      <c r="G5572" s="2">
        <v>197.40423000000001</v>
      </c>
      <c r="I5572" s="2">
        <v>425.76945999999998</v>
      </c>
      <c r="K5572" s="2">
        <v>3168.3771499999998</v>
      </c>
      <c r="L5572" s="2">
        <v>2607.9878699999999</v>
      </c>
    </row>
    <row r="5573" spans="1:12" x14ac:dyDescent="0.2">
      <c r="A5573" s="2" t="s">
        <v>258</v>
      </c>
      <c r="B5573" s="2" t="s">
        <v>50</v>
      </c>
      <c r="C5573" s="2">
        <v>0</v>
      </c>
      <c r="D5573" s="2">
        <v>0</v>
      </c>
      <c r="F5573" s="2">
        <v>285.12</v>
      </c>
      <c r="G5573" s="2">
        <v>207.48357999999999</v>
      </c>
      <c r="I5573" s="2">
        <v>48.399529999999999</v>
      </c>
      <c r="K5573" s="2">
        <v>2515.9770400000002</v>
      </c>
      <c r="L5573" s="2">
        <v>2603.1119100000001</v>
      </c>
    </row>
    <row r="5574" spans="1:12" x14ac:dyDescent="0.2">
      <c r="A5574" s="2" t="s">
        <v>258</v>
      </c>
      <c r="B5574" s="2" t="s">
        <v>28</v>
      </c>
      <c r="C5574" s="2">
        <v>0</v>
      </c>
      <c r="D5574" s="2">
        <v>212.75628</v>
      </c>
      <c r="F5574" s="2">
        <v>4991.5748700000004</v>
      </c>
      <c r="G5574" s="2">
        <v>2986.7906400000002</v>
      </c>
      <c r="I5574" s="2">
        <v>2357.33626</v>
      </c>
      <c r="K5574" s="2">
        <v>31343.746930000001</v>
      </c>
      <c r="L5574" s="2">
        <v>18296.130939999999</v>
      </c>
    </row>
    <row r="5575" spans="1:12" x14ac:dyDescent="0.2">
      <c r="A5575" s="2" t="s">
        <v>258</v>
      </c>
      <c r="B5575" s="2" t="s">
        <v>51</v>
      </c>
      <c r="C5575" s="2">
        <v>0</v>
      </c>
      <c r="D5575" s="2">
        <v>0</v>
      </c>
      <c r="F5575" s="2">
        <v>163.125</v>
      </c>
      <c r="G5575" s="2">
        <v>31.295000000000002</v>
      </c>
      <c r="I5575" s="2">
        <v>278.75</v>
      </c>
      <c r="K5575" s="2">
        <v>3558.47498</v>
      </c>
      <c r="L5575" s="2">
        <v>3368.8890000000001</v>
      </c>
    </row>
    <row r="5576" spans="1:12" x14ac:dyDescent="0.2">
      <c r="A5576" s="2" t="s">
        <v>258</v>
      </c>
      <c r="B5576" s="2" t="s">
        <v>29</v>
      </c>
      <c r="C5576" s="2">
        <v>20.355260000000001</v>
      </c>
      <c r="D5576" s="2">
        <v>149.04633000000001</v>
      </c>
      <c r="F5576" s="2">
        <v>1626.9086500000001</v>
      </c>
      <c r="G5576" s="2">
        <v>1651.4499800000001</v>
      </c>
      <c r="I5576" s="2">
        <v>1497.4167</v>
      </c>
      <c r="K5576" s="2">
        <v>14507.5291</v>
      </c>
      <c r="L5576" s="2">
        <v>16772.24985</v>
      </c>
    </row>
    <row r="5577" spans="1:12" x14ac:dyDescent="0.2">
      <c r="A5577" s="2" t="s">
        <v>258</v>
      </c>
      <c r="B5577" s="2" t="s">
        <v>81</v>
      </c>
      <c r="C5577" s="2">
        <v>0</v>
      </c>
      <c r="D5577" s="2">
        <v>133.79400000000001</v>
      </c>
      <c r="F5577" s="2">
        <v>234.21199999999999</v>
      </c>
      <c r="G5577" s="2">
        <v>621.99219000000005</v>
      </c>
      <c r="I5577" s="2">
        <v>300.61423000000002</v>
      </c>
      <c r="K5577" s="2">
        <v>2219.8772100000001</v>
      </c>
      <c r="L5577" s="2">
        <v>2787.9820199999999</v>
      </c>
    </row>
    <row r="5578" spans="1:12" x14ac:dyDescent="0.2">
      <c r="A5578" s="2" t="s">
        <v>258</v>
      </c>
      <c r="B5578" s="2" t="s">
        <v>82</v>
      </c>
      <c r="C5578" s="2">
        <v>0</v>
      </c>
      <c r="D5578" s="2">
        <v>0</v>
      </c>
      <c r="F5578" s="2">
        <v>139.58402000000001</v>
      </c>
      <c r="G5578" s="2">
        <v>4.1647499999999997</v>
      </c>
      <c r="I5578" s="2">
        <v>544.85874999999999</v>
      </c>
      <c r="K5578" s="2">
        <v>896.57501000000002</v>
      </c>
      <c r="L5578" s="2">
        <v>1418.13231</v>
      </c>
    </row>
    <row r="5579" spans="1:12" x14ac:dyDescent="0.2">
      <c r="A5579" s="2" t="s">
        <v>258</v>
      </c>
      <c r="B5579" s="2" t="s">
        <v>30</v>
      </c>
      <c r="C5579" s="2">
        <v>0</v>
      </c>
      <c r="D5579" s="2">
        <v>0</v>
      </c>
      <c r="F5579" s="2">
        <v>0</v>
      </c>
      <c r="G5579" s="2">
        <v>0</v>
      </c>
      <c r="I5579" s="2">
        <v>0</v>
      </c>
      <c r="K5579" s="2">
        <v>120.55</v>
      </c>
      <c r="L5579" s="2">
        <v>113.3074</v>
      </c>
    </row>
    <row r="5580" spans="1:12" x14ac:dyDescent="0.2">
      <c r="A5580" s="2" t="s">
        <v>258</v>
      </c>
      <c r="B5580" s="2" t="s">
        <v>83</v>
      </c>
      <c r="C5580" s="2">
        <v>0</v>
      </c>
      <c r="D5580" s="2">
        <v>0</v>
      </c>
      <c r="F5580" s="2">
        <v>389.036</v>
      </c>
      <c r="G5580" s="2">
        <v>646.88</v>
      </c>
      <c r="I5580" s="2">
        <v>255.41228000000001</v>
      </c>
      <c r="K5580" s="2">
        <v>2434.5321399999998</v>
      </c>
      <c r="L5580" s="2">
        <v>3118.2887099999998</v>
      </c>
    </row>
    <row r="5581" spans="1:12" x14ac:dyDescent="0.2">
      <c r="A5581" s="2" t="s">
        <v>258</v>
      </c>
      <c r="B5581" s="2" t="s">
        <v>64</v>
      </c>
      <c r="C5581" s="2">
        <v>0</v>
      </c>
      <c r="D5581" s="2">
        <v>0</v>
      </c>
      <c r="F5581" s="2">
        <v>223.51400000000001</v>
      </c>
      <c r="G5581" s="2">
        <v>2154.0276800000001</v>
      </c>
      <c r="I5581" s="2">
        <v>13.69225</v>
      </c>
      <c r="K5581" s="2">
        <v>2272.14372</v>
      </c>
      <c r="L5581" s="2">
        <v>20128.466629999999</v>
      </c>
    </row>
    <row r="5582" spans="1:12" x14ac:dyDescent="0.2">
      <c r="A5582" s="2" t="s">
        <v>258</v>
      </c>
      <c r="B5582" s="2" t="s">
        <v>31</v>
      </c>
      <c r="C5582" s="2">
        <v>1972.1220699999999</v>
      </c>
      <c r="D5582" s="2">
        <v>136.31809000000001</v>
      </c>
      <c r="F5582" s="2">
        <v>11657.62377</v>
      </c>
      <c r="G5582" s="2">
        <v>7285.6627699999999</v>
      </c>
      <c r="I5582" s="2">
        <v>7009.7737999999999</v>
      </c>
      <c r="K5582" s="2">
        <v>96011.292860000001</v>
      </c>
      <c r="L5582" s="2">
        <v>85202.816510000004</v>
      </c>
    </row>
    <row r="5583" spans="1:12" x14ac:dyDescent="0.2">
      <c r="A5583" s="2" t="s">
        <v>258</v>
      </c>
      <c r="B5583" s="2" t="s">
        <v>53</v>
      </c>
      <c r="C5583" s="2">
        <v>0</v>
      </c>
      <c r="D5583" s="2">
        <v>58.165390000000002</v>
      </c>
      <c r="F5583" s="2">
        <v>601.76671999999996</v>
      </c>
      <c r="G5583" s="2">
        <v>469.74468999999999</v>
      </c>
      <c r="I5583" s="2">
        <v>440.28332999999998</v>
      </c>
      <c r="K5583" s="2">
        <v>5724.6900400000004</v>
      </c>
      <c r="L5583" s="2">
        <v>5929.0394900000001</v>
      </c>
    </row>
    <row r="5584" spans="1:12" x14ac:dyDescent="0.2">
      <c r="A5584" s="2" t="s">
        <v>258</v>
      </c>
      <c r="B5584" s="2" t="s">
        <v>86</v>
      </c>
      <c r="C5584" s="2">
        <v>0</v>
      </c>
      <c r="D5584" s="2">
        <v>0</v>
      </c>
      <c r="F5584" s="2">
        <v>226.1712</v>
      </c>
      <c r="G5584" s="2">
        <v>132.41759999999999</v>
      </c>
      <c r="I5584" s="2">
        <v>162.52199999999999</v>
      </c>
      <c r="K5584" s="2">
        <v>911.28120000000001</v>
      </c>
      <c r="L5584" s="2">
        <v>914.577</v>
      </c>
    </row>
    <row r="5585" spans="1:13" x14ac:dyDescent="0.2">
      <c r="A5585" s="2" t="s">
        <v>258</v>
      </c>
      <c r="B5585" s="2" t="s">
        <v>54</v>
      </c>
      <c r="C5585" s="2">
        <v>0</v>
      </c>
      <c r="D5585" s="2">
        <v>0</v>
      </c>
      <c r="F5585" s="2">
        <v>8.8745799999999999</v>
      </c>
      <c r="G5585" s="2">
        <v>95.633499999999998</v>
      </c>
      <c r="I5585" s="2">
        <v>11</v>
      </c>
      <c r="K5585" s="2">
        <v>349.46679</v>
      </c>
      <c r="L5585" s="2">
        <v>533.54580999999996</v>
      </c>
    </row>
    <row r="5586" spans="1:13" x14ac:dyDescent="0.2">
      <c r="A5586" s="2" t="s">
        <v>258</v>
      </c>
      <c r="B5586" s="2" t="s">
        <v>55</v>
      </c>
      <c r="C5586" s="2">
        <v>0</v>
      </c>
      <c r="D5586" s="2">
        <v>0</v>
      </c>
      <c r="F5586" s="2">
        <v>163.46700000000001</v>
      </c>
      <c r="G5586" s="2">
        <v>0</v>
      </c>
      <c r="I5586" s="2">
        <v>0</v>
      </c>
      <c r="K5586" s="2">
        <v>243.41990999999999</v>
      </c>
      <c r="L5586" s="2">
        <v>17.984999999999999</v>
      </c>
    </row>
    <row r="5587" spans="1:13" x14ac:dyDescent="0.2">
      <c r="A5587" s="2" t="s">
        <v>258</v>
      </c>
      <c r="B5587" s="2" t="s">
        <v>32</v>
      </c>
      <c r="C5587" s="2">
        <v>112.47535999999999</v>
      </c>
      <c r="D5587" s="2">
        <v>132.60120000000001</v>
      </c>
      <c r="F5587" s="2">
        <v>1334.5927300000001</v>
      </c>
      <c r="G5587" s="2">
        <v>1405.3820599999999</v>
      </c>
      <c r="I5587" s="2">
        <v>1707.96002</v>
      </c>
      <c r="K5587" s="2">
        <v>10796.20073</v>
      </c>
      <c r="L5587" s="2">
        <v>13638.264069999999</v>
      </c>
    </row>
    <row r="5588" spans="1:13" x14ac:dyDescent="0.2">
      <c r="A5588" s="2" t="s">
        <v>258</v>
      </c>
      <c r="B5588" s="2" t="s">
        <v>56</v>
      </c>
      <c r="C5588" s="2">
        <v>0</v>
      </c>
      <c r="D5588" s="2">
        <v>0</v>
      </c>
      <c r="F5588" s="2">
        <v>0</v>
      </c>
      <c r="G5588" s="2">
        <v>0</v>
      </c>
      <c r="I5588" s="2">
        <v>0</v>
      </c>
      <c r="K5588" s="2">
        <v>14.4482</v>
      </c>
      <c r="L5588" s="2">
        <v>46.698599999999999</v>
      </c>
    </row>
    <row r="5589" spans="1:13" x14ac:dyDescent="0.2">
      <c r="A5589" s="2" t="s">
        <v>258</v>
      </c>
      <c r="B5589" s="2" t="s">
        <v>57</v>
      </c>
      <c r="C5589" s="2">
        <v>0</v>
      </c>
      <c r="D5589" s="2">
        <v>0</v>
      </c>
      <c r="F5589" s="2">
        <v>250.215</v>
      </c>
      <c r="G5589" s="2">
        <v>8.1109600000000004</v>
      </c>
      <c r="I5589" s="2">
        <v>0</v>
      </c>
      <c r="K5589" s="2">
        <v>3214.6453900000001</v>
      </c>
      <c r="L5589" s="2">
        <v>1607.4598599999999</v>
      </c>
    </row>
    <row r="5590" spans="1:13" x14ac:dyDescent="0.2">
      <c r="A5590" s="2" t="s">
        <v>258</v>
      </c>
      <c r="B5590" s="2" t="s">
        <v>88</v>
      </c>
      <c r="C5590" s="2">
        <v>0</v>
      </c>
      <c r="D5590" s="2">
        <v>0</v>
      </c>
      <c r="F5590" s="2">
        <v>692.52778999999998</v>
      </c>
      <c r="G5590" s="2">
        <v>385.61225999999999</v>
      </c>
      <c r="I5590" s="2">
        <v>925.92105000000004</v>
      </c>
      <c r="K5590" s="2">
        <v>4896.6337299999996</v>
      </c>
      <c r="L5590" s="2">
        <v>4272.4914399999998</v>
      </c>
    </row>
    <row r="5591" spans="1:13" x14ac:dyDescent="0.2">
      <c r="A5591" s="2" t="s">
        <v>258</v>
      </c>
      <c r="B5591" s="2" t="s">
        <v>89</v>
      </c>
      <c r="C5591" s="2">
        <v>0</v>
      </c>
      <c r="D5591" s="2">
        <v>0</v>
      </c>
      <c r="F5591" s="2">
        <v>0</v>
      </c>
      <c r="G5591" s="2">
        <v>0</v>
      </c>
      <c r="I5591" s="2">
        <v>46.083579999999998</v>
      </c>
      <c r="K5591" s="2">
        <v>0</v>
      </c>
      <c r="L5591" s="2">
        <v>46.083579999999998</v>
      </c>
    </row>
    <row r="5592" spans="1:13" x14ac:dyDescent="0.2">
      <c r="A5592" s="2" t="s">
        <v>258</v>
      </c>
      <c r="B5592" s="2" t="s">
        <v>58</v>
      </c>
      <c r="C5592" s="2">
        <v>0</v>
      </c>
      <c r="D5592" s="2">
        <v>0</v>
      </c>
      <c r="F5592" s="2">
        <v>9.7645</v>
      </c>
      <c r="G5592" s="2">
        <v>0</v>
      </c>
      <c r="I5592" s="2">
        <v>0</v>
      </c>
      <c r="K5592" s="2">
        <v>83.203550000000007</v>
      </c>
      <c r="L5592" s="2">
        <v>112.21565</v>
      </c>
    </row>
    <row r="5593" spans="1:13" x14ac:dyDescent="0.2">
      <c r="A5593" s="2" t="s">
        <v>258</v>
      </c>
      <c r="B5593" s="2" t="s">
        <v>90</v>
      </c>
      <c r="C5593" s="2">
        <v>0</v>
      </c>
      <c r="D5593" s="2">
        <v>0</v>
      </c>
      <c r="F5593" s="2">
        <v>0</v>
      </c>
      <c r="G5593" s="2">
        <v>0</v>
      </c>
      <c r="I5593" s="2">
        <v>0</v>
      </c>
      <c r="K5593" s="2">
        <v>21.734999999999999</v>
      </c>
      <c r="L5593" s="2">
        <v>25.528120000000001</v>
      </c>
    </row>
    <row r="5594" spans="1:13" x14ac:dyDescent="0.2">
      <c r="A5594" s="2" t="s">
        <v>258</v>
      </c>
      <c r="B5594" s="2" t="s">
        <v>91</v>
      </c>
      <c r="C5594" s="2">
        <v>0</v>
      </c>
      <c r="D5594" s="2">
        <v>0</v>
      </c>
      <c r="F5594" s="2">
        <v>0</v>
      </c>
      <c r="G5594" s="2">
        <v>149.602</v>
      </c>
      <c r="I5594" s="2">
        <v>107.06381</v>
      </c>
      <c r="K5594" s="2">
        <v>1236.93309</v>
      </c>
      <c r="L5594" s="2">
        <v>1046.3101899999999</v>
      </c>
    </row>
    <row r="5595" spans="1:13" x14ac:dyDescent="0.2">
      <c r="A5595" s="4" t="s">
        <v>258</v>
      </c>
      <c r="B5595" s="4" t="s">
        <v>15</v>
      </c>
      <c r="C5595" s="4">
        <v>12780.28577</v>
      </c>
      <c r="D5595" s="4">
        <v>11910.01698</v>
      </c>
      <c r="E5595" s="4"/>
      <c r="F5595" s="4">
        <v>348407.10632000002</v>
      </c>
      <c r="G5595" s="4">
        <v>208352.69993999999</v>
      </c>
      <c r="H5595" s="4"/>
      <c r="I5595" s="4">
        <v>260714.98938000001</v>
      </c>
      <c r="J5595" s="4"/>
      <c r="K5595" s="4">
        <v>2335852.1052700002</v>
      </c>
      <c r="L5595" s="4">
        <v>2272120.9497500001</v>
      </c>
      <c r="M5595" s="4"/>
    </row>
    <row r="5596" spans="1:13" x14ac:dyDescent="0.2">
      <c r="A5596" s="2" t="s">
        <v>259</v>
      </c>
      <c r="B5596" s="2" t="s">
        <v>72</v>
      </c>
      <c r="C5596" s="2">
        <v>0</v>
      </c>
      <c r="D5596" s="2">
        <v>0</v>
      </c>
      <c r="F5596" s="2">
        <v>0</v>
      </c>
      <c r="G5596" s="2">
        <v>0</v>
      </c>
      <c r="I5596" s="2">
        <v>0</v>
      </c>
      <c r="K5596" s="2">
        <v>0</v>
      </c>
      <c r="L5596" s="2">
        <v>0</v>
      </c>
    </row>
    <row r="5597" spans="1:13" x14ac:dyDescent="0.2">
      <c r="A5597" s="2" t="s">
        <v>259</v>
      </c>
      <c r="B5597" s="2" t="s">
        <v>12</v>
      </c>
      <c r="C5597" s="2">
        <v>0</v>
      </c>
      <c r="D5597" s="2">
        <v>0</v>
      </c>
      <c r="F5597" s="2">
        <v>0</v>
      </c>
      <c r="G5597" s="2">
        <v>0</v>
      </c>
      <c r="I5597" s="2">
        <v>0</v>
      </c>
      <c r="K5597" s="2">
        <v>18.241679999999999</v>
      </c>
      <c r="L5597" s="2">
        <v>0</v>
      </c>
    </row>
    <row r="5598" spans="1:13" x14ac:dyDescent="0.2">
      <c r="A5598" s="2" t="s">
        <v>259</v>
      </c>
      <c r="B5598" s="2" t="s">
        <v>13</v>
      </c>
      <c r="C5598" s="2">
        <v>0</v>
      </c>
      <c r="D5598" s="2">
        <v>0</v>
      </c>
      <c r="F5598" s="2">
        <v>0</v>
      </c>
      <c r="G5598" s="2">
        <v>0</v>
      </c>
      <c r="I5598" s="2">
        <v>0</v>
      </c>
      <c r="K5598" s="2">
        <v>0</v>
      </c>
      <c r="L5598" s="2">
        <v>0</v>
      </c>
    </row>
    <row r="5599" spans="1:13" x14ac:dyDescent="0.2">
      <c r="A5599" s="4" t="s">
        <v>259</v>
      </c>
      <c r="B5599" s="4" t="s">
        <v>15</v>
      </c>
      <c r="C5599" s="4">
        <v>0</v>
      </c>
      <c r="D5599" s="4">
        <v>0</v>
      </c>
      <c r="E5599" s="4"/>
      <c r="F5599" s="4">
        <v>0</v>
      </c>
      <c r="G5599" s="4">
        <v>0</v>
      </c>
      <c r="H5599" s="4"/>
      <c r="I5599" s="4">
        <v>0</v>
      </c>
      <c r="J5599" s="4"/>
      <c r="K5599" s="4">
        <v>18.241679999999999</v>
      </c>
      <c r="L5599" s="4">
        <v>0</v>
      </c>
      <c r="M5599" s="4"/>
    </row>
    <row r="5600" spans="1:13" x14ac:dyDescent="0.2">
      <c r="A5600" s="2" t="s">
        <v>260</v>
      </c>
      <c r="B5600" s="2" t="s">
        <v>19</v>
      </c>
      <c r="C5600" s="2">
        <v>0</v>
      </c>
      <c r="D5600" s="2">
        <v>0</v>
      </c>
      <c r="F5600" s="2">
        <v>0</v>
      </c>
      <c r="G5600" s="2">
        <v>0</v>
      </c>
      <c r="I5600" s="2">
        <v>13.403510000000001</v>
      </c>
      <c r="K5600" s="2">
        <v>87.186239999999998</v>
      </c>
      <c r="L5600" s="2">
        <v>33.7288</v>
      </c>
    </row>
    <row r="5601" spans="1:12" x14ac:dyDescent="0.2">
      <c r="A5601" s="2" t="s">
        <v>260</v>
      </c>
      <c r="B5601" s="2" t="s">
        <v>20</v>
      </c>
      <c r="C5601" s="2">
        <v>0</v>
      </c>
      <c r="D5601" s="2">
        <v>0</v>
      </c>
      <c r="F5601" s="2">
        <v>338.77</v>
      </c>
      <c r="G5601" s="2">
        <v>0</v>
      </c>
      <c r="I5601" s="2">
        <v>68.628079999999997</v>
      </c>
      <c r="K5601" s="2">
        <v>934.45568000000003</v>
      </c>
      <c r="L5601" s="2">
        <v>68.628079999999997</v>
      </c>
    </row>
    <row r="5602" spans="1:12" x14ac:dyDescent="0.2">
      <c r="A5602" s="2" t="s">
        <v>260</v>
      </c>
      <c r="B5602" s="2" t="s">
        <v>36</v>
      </c>
      <c r="C5602" s="2">
        <v>0</v>
      </c>
      <c r="D5602" s="2">
        <v>0</v>
      </c>
      <c r="F5602" s="2">
        <v>0</v>
      </c>
      <c r="G5602" s="2">
        <v>0</v>
      </c>
      <c r="I5602" s="2">
        <v>0</v>
      </c>
      <c r="K5602" s="2">
        <v>54.25</v>
      </c>
      <c r="L5602" s="2">
        <v>0</v>
      </c>
    </row>
    <row r="5603" spans="1:12" x14ac:dyDescent="0.2">
      <c r="A5603" s="2" t="s">
        <v>260</v>
      </c>
      <c r="B5603" s="2" t="s">
        <v>9</v>
      </c>
      <c r="C5603" s="2">
        <v>0</v>
      </c>
      <c r="D5603" s="2">
        <v>0</v>
      </c>
      <c r="F5603" s="2">
        <v>233.99651</v>
      </c>
      <c r="G5603" s="2">
        <v>40.575000000000003</v>
      </c>
      <c r="I5603" s="2">
        <v>0</v>
      </c>
      <c r="K5603" s="2">
        <v>2465.9200500000002</v>
      </c>
      <c r="L5603" s="2">
        <v>1532.9994799999999</v>
      </c>
    </row>
    <row r="5604" spans="1:12" x14ac:dyDescent="0.2">
      <c r="A5604" s="2" t="s">
        <v>260</v>
      </c>
      <c r="B5604" s="2" t="s">
        <v>37</v>
      </c>
      <c r="C5604" s="2">
        <v>0</v>
      </c>
      <c r="D5604" s="2">
        <v>0</v>
      </c>
      <c r="F5604" s="2">
        <v>0</v>
      </c>
      <c r="G5604" s="2">
        <v>0</v>
      </c>
      <c r="I5604" s="2">
        <v>0</v>
      </c>
      <c r="K5604" s="2">
        <v>122.52369</v>
      </c>
      <c r="L5604" s="2">
        <v>80.926130000000001</v>
      </c>
    </row>
    <row r="5605" spans="1:12" x14ac:dyDescent="0.2">
      <c r="A5605" s="2" t="s">
        <v>260</v>
      </c>
      <c r="B5605" s="2" t="s">
        <v>38</v>
      </c>
      <c r="C5605" s="2">
        <v>90.309799999999996</v>
      </c>
      <c r="D5605" s="2">
        <v>104.69723</v>
      </c>
      <c r="F5605" s="2">
        <v>431.9742</v>
      </c>
      <c r="G5605" s="2">
        <v>229.92303000000001</v>
      </c>
      <c r="I5605" s="2">
        <v>191.13292999999999</v>
      </c>
      <c r="K5605" s="2">
        <v>1307.8369399999999</v>
      </c>
      <c r="L5605" s="2">
        <v>1360.5500199999999</v>
      </c>
    </row>
    <row r="5606" spans="1:12" x14ac:dyDescent="0.2">
      <c r="A5606" s="2" t="s">
        <v>260</v>
      </c>
      <c r="B5606" s="2" t="s">
        <v>21</v>
      </c>
      <c r="C5606" s="2">
        <v>0</v>
      </c>
      <c r="D5606" s="2">
        <v>0</v>
      </c>
      <c r="F5606" s="2">
        <v>16.346</v>
      </c>
      <c r="G5606" s="2">
        <v>0</v>
      </c>
      <c r="I5606" s="2">
        <v>0</v>
      </c>
      <c r="K5606" s="2">
        <v>19.089400000000001</v>
      </c>
      <c r="L5606" s="2">
        <v>0</v>
      </c>
    </row>
    <row r="5607" spans="1:12" x14ac:dyDescent="0.2">
      <c r="A5607" s="2" t="s">
        <v>260</v>
      </c>
      <c r="B5607" s="2" t="s">
        <v>68</v>
      </c>
      <c r="C5607" s="2">
        <v>0</v>
      </c>
      <c r="D5607" s="2">
        <v>0</v>
      </c>
      <c r="F5607" s="2">
        <v>0</v>
      </c>
      <c r="G5607" s="2">
        <v>20.09252</v>
      </c>
      <c r="I5607" s="2">
        <v>11.9772</v>
      </c>
      <c r="K5607" s="2">
        <v>0</v>
      </c>
      <c r="L5607" s="2">
        <v>38.912520000000001</v>
      </c>
    </row>
    <row r="5608" spans="1:12" x14ac:dyDescent="0.2">
      <c r="A5608" s="2" t="s">
        <v>260</v>
      </c>
      <c r="B5608" s="2" t="s">
        <v>10</v>
      </c>
      <c r="C5608" s="2">
        <v>0</v>
      </c>
      <c r="D5608" s="2">
        <v>0</v>
      </c>
      <c r="F5608" s="2">
        <v>263.42063000000002</v>
      </c>
      <c r="G5608" s="2">
        <v>36.153599999999997</v>
      </c>
      <c r="I5608" s="2">
        <v>20.11617</v>
      </c>
      <c r="K5608" s="2">
        <v>1016.9372100000001</v>
      </c>
      <c r="L5608" s="2">
        <v>310.03877</v>
      </c>
    </row>
    <row r="5609" spans="1:12" x14ac:dyDescent="0.2">
      <c r="A5609" s="2" t="s">
        <v>260</v>
      </c>
      <c r="B5609" s="2" t="s">
        <v>23</v>
      </c>
      <c r="C5609" s="2">
        <v>0</v>
      </c>
      <c r="D5609" s="2">
        <v>0</v>
      </c>
      <c r="F5609" s="2">
        <v>42.15</v>
      </c>
      <c r="G5609" s="2">
        <v>92.13</v>
      </c>
      <c r="I5609" s="2">
        <v>61.617080000000001</v>
      </c>
      <c r="K5609" s="2">
        <v>278.88168999999999</v>
      </c>
      <c r="L5609" s="2">
        <v>268.44459999999998</v>
      </c>
    </row>
    <row r="5610" spans="1:12" x14ac:dyDescent="0.2">
      <c r="A5610" s="2" t="s">
        <v>260</v>
      </c>
      <c r="B5610" s="2" t="s">
        <v>41</v>
      </c>
      <c r="C5610" s="2">
        <v>0</v>
      </c>
      <c r="D5610" s="2">
        <v>0</v>
      </c>
      <c r="F5610" s="2">
        <v>0</v>
      </c>
      <c r="G5610" s="2">
        <v>0</v>
      </c>
      <c r="I5610" s="2">
        <v>0</v>
      </c>
      <c r="K5610" s="2">
        <v>0</v>
      </c>
      <c r="L5610" s="2">
        <v>42.97925</v>
      </c>
    </row>
    <row r="5611" spans="1:12" x14ac:dyDescent="0.2">
      <c r="A5611" s="2" t="s">
        <v>260</v>
      </c>
      <c r="B5611" s="2" t="s">
        <v>24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0</v>
      </c>
      <c r="L5611" s="2">
        <v>13.75554</v>
      </c>
    </row>
    <row r="5612" spans="1:12" x14ac:dyDescent="0.2">
      <c r="A5612" s="2" t="s">
        <v>260</v>
      </c>
      <c r="B5612" s="2" t="s">
        <v>45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0</v>
      </c>
      <c r="L5612" s="2">
        <v>70.086759999999998</v>
      </c>
    </row>
    <row r="5613" spans="1:12" x14ac:dyDescent="0.2">
      <c r="A5613" s="2" t="s">
        <v>260</v>
      </c>
      <c r="B5613" s="2" t="s">
        <v>11</v>
      </c>
      <c r="C5613" s="2">
        <v>0</v>
      </c>
      <c r="D5613" s="2">
        <v>0</v>
      </c>
      <c r="F5613" s="2">
        <v>212.98785000000001</v>
      </c>
      <c r="G5613" s="2">
        <v>42.19</v>
      </c>
      <c r="I5613" s="2">
        <v>111.2415</v>
      </c>
      <c r="K5613" s="2">
        <v>802.75981999999999</v>
      </c>
      <c r="L5613" s="2">
        <v>370.19686999999999</v>
      </c>
    </row>
    <row r="5614" spans="1:12" x14ac:dyDescent="0.2">
      <c r="A5614" s="2" t="s">
        <v>260</v>
      </c>
      <c r="B5614" s="2" t="s">
        <v>12</v>
      </c>
      <c r="C5614" s="2">
        <v>106.68947</v>
      </c>
      <c r="D5614" s="2">
        <v>152.06279000000001</v>
      </c>
      <c r="F5614" s="2">
        <v>1685.4034300000001</v>
      </c>
      <c r="G5614" s="2">
        <v>1471.85528</v>
      </c>
      <c r="I5614" s="2">
        <v>709.05673000000002</v>
      </c>
      <c r="K5614" s="2">
        <v>14409.133030000001</v>
      </c>
      <c r="L5614" s="2">
        <v>10372.603950000001</v>
      </c>
    </row>
    <row r="5615" spans="1:12" x14ac:dyDescent="0.2">
      <c r="A5615" s="2" t="s">
        <v>260</v>
      </c>
      <c r="B5615" s="2" t="s">
        <v>25</v>
      </c>
      <c r="C5615" s="2">
        <v>0</v>
      </c>
      <c r="D5615" s="2">
        <v>0</v>
      </c>
      <c r="F5615" s="2">
        <v>34.846150000000002</v>
      </c>
      <c r="G5615" s="2">
        <v>0</v>
      </c>
      <c r="I5615" s="2">
        <v>4.8202999999999996</v>
      </c>
      <c r="K5615" s="2">
        <v>546.46806000000004</v>
      </c>
      <c r="L5615" s="2">
        <v>85.968500000000006</v>
      </c>
    </row>
    <row r="5616" spans="1:12" x14ac:dyDescent="0.2">
      <c r="A5616" s="2" t="s">
        <v>260</v>
      </c>
      <c r="B5616" s="2" t="s">
        <v>48</v>
      </c>
      <c r="C5616" s="2">
        <v>29.922599999999999</v>
      </c>
      <c r="D5616" s="2">
        <v>0</v>
      </c>
      <c r="F5616" s="2">
        <v>149.71044000000001</v>
      </c>
      <c r="G5616" s="2">
        <v>100.36584000000001</v>
      </c>
      <c r="I5616" s="2">
        <v>93.941850000000002</v>
      </c>
      <c r="K5616" s="2">
        <v>692.98680999999999</v>
      </c>
      <c r="L5616" s="2">
        <v>711.31563000000006</v>
      </c>
    </row>
    <row r="5617" spans="1:13" x14ac:dyDescent="0.2">
      <c r="A5617" s="2" t="s">
        <v>260</v>
      </c>
      <c r="B5617" s="2" t="s">
        <v>62</v>
      </c>
      <c r="C5617" s="2">
        <v>0</v>
      </c>
      <c r="D5617" s="2">
        <v>0</v>
      </c>
      <c r="F5617" s="2">
        <v>0</v>
      </c>
      <c r="G5617" s="2">
        <v>0</v>
      </c>
      <c r="I5617" s="2">
        <v>0</v>
      </c>
      <c r="K5617" s="2">
        <v>50.720219999999998</v>
      </c>
      <c r="L5617" s="2">
        <v>0</v>
      </c>
    </row>
    <row r="5618" spans="1:13" x14ac:dyDescent="0.2">
      <c r="A5618" s="2" t="s">
        <v>260</v>
      </c>
      <c r="B5618" s="2" t="s">
        <v>13</v>
      </c>
      <c r="C5618" s="2">
        <v>0</v>
      </c>
      <c r="D5618" s="2">
        <v>0</v>
      </c>
      <c r="F5618" s="2">
        <v>95.070599999999999</v>
      </c>
      <c r="G5618" s="2">
        <v>0.43</v>
      </c>
      <c r="I5618" s="2">
        <v>0</v>
      </c>
      <c r="K5618" s="2">
        <v>535.40178000000003</v>
      </c>
      <c r="L5618" s="2">
        <v>34.524970000000003</v>
      </c>
    </row>
    <row r="5619" spans="1:13" x14ac:dyDescent="0.2">
      <c r="A5619" s="2" t="s">
        <v>260</v>
      </c>
      <c r="B5619" s="2" t="s">
        <v>14</v>
      </c>
      <c r="C5619" s="2">
        <v>0</v>
      </c>
      <c r="D5619" s="2">
        <v>0</v>
      </c>
      <c r="F5619" s="2">
        <v>208.27153000000001</v>
      </c>
      <c r="G5619" s="2">
        <v>80.342070000000007</v>
      </c>
      <c r="I5619" s="2">
        <v>133.39060000000001</v>
      </c>
      <c r="K5619" s="2">
        <v>1196.8600100000001</v>
      </c>
      <c r="L5619" s="2">
        <v>982.90139999999997</v>
      </c>
    </row>
    <row r="5620" spans="1:13" x14ac:dyDescent="0.2">
      <c r="A5620" s="2" t="s">
        <v>260</v>
      </c>
      <c r="B5620" s="2" t="s">
        <v>27</v>
      </c>
      <c r="C5620" s="2">
        <v>0</v>
      </c>
      <c r="D5620" s="2">
        <v>0</v>
      </c>
      <c r="F5620" s="2">
        <v>48.04</v>
      </c>
      <c r="G5620" s="2">
        <v>20.6952</v>
      </c>
      <c r="I5620" s="2">
        <v>68.97775</v>
      </c>
      <c r="K5620" s="2">
        <v>518.37959999999998</v>
      </c>
      <c r="L5620" s="2">
        <v>263.49304000000001</v>
      </c>
    </row>
    <row r="5621" spans="1:13" x14ac:dyDescent="0.2">
      <c r="A5621" s="2" t="s">
        <v>260</v>
      </c>
      <c r="B5621" s="2" t="s">
        <v>28</v>
      </c>
      <c r="C5621" s="2">
        <v>0</v>
      </c>
      <c r="D5621" s="2">
        <v>0</v>
      </c>
      <c r="F5621" s="2">
        <v>112.86936</v>
      </c>
      <c r="G5621" s="2">
        <v>43.008600000000001</v>
      </c>
      <c r="I5621" s="2">
        <v>0</v>
      </c>
      <c r="K5621" s="2">
        <v>300.56216999999998</v>
      </c>
      <c r="L5621" s="2">
        <v>401.05676</v>
      </c>
    </row>
    <row r="5622" spans="1:13" x14ac:dyDescent="0.2">
      <c r="A5622" s="2" t="s">
        <v>260</v>
      </c>
      <c r="B5622" s="2" t="s">
        <v>29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24.75347</v>
      </c>
      <c r="L5622" s="2">
        <v>13.143000000000001</v>
      </c>
    </row>
    <row r="5623" spans="1:13" x14ac:dyDescent="0.2">
      <c r="A5623" s="2" t="s">
        <v>260</v>
      </c>
      <c r="B5623" s="2" t="s">
        <v>30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0</v>
      </c>
      <c r="L5623" s="2">
        <v>8.1999999999999993</v>
      </c>
    </row>
    <row r="5624" spans="1:13" x14ac:dyDescent="0.2">
      <c r="A5624" s="2" t="s">
        <v>260</v>
      </c>
      <c r="B5624" s="2" t="s">
        <v>83</v>
      </c>
      <c r="C5624" s="2">
        <v>0</v>
      </c>
      <c r="D5624" s="2">
        <v>0</v>
      </c>
      <c r="F5624" s="2">
        <v>0</v>
      </c>
      <c r="G5624" s="2">
        <v>0</v>
      </c>
      <c r="I5624" s="2">
        <v>0</v>
      </c>
      <c r="K5624" s="2">
        <v>0</v>
      </c>
      <c r="L5624" s="2">
        <v>9.6225799999999992</v>
      </c>
    </row>
    <row r="5625" spans="1:13" x14ac:dyDescent="0.2">
      <c r="A5625" s="2" t="s">
        <v>260</v>
      </c>
      <c r="B5625" s="2" t="s">
        <v>31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61.898899999999998</v>
      </c>
      <c r="L5625" s="2">
        <v>53.058430000000001</v>
      </c>
    </row>
    <row r="5626" spans="1:13" x14ac:dyDescent="0.2">
      <c r="A5626" s="2" t="s">
        <v>260</v>
      </c>
      <c r="B5626" s="2" t="s">
        <v>56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13.606199999999999</v>
      </c>
      <c r="L5626" s="2">
        <v>0</v>
      </c>
    </row>
    <row r="5627" spans="1:13" x14ac:dyDescent="0.2">
      <c r="A5627" s="2" t="s">
        <v>260</v>
      </c>
      <c r="B5627" s="2" t="s">
        <v>57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3.44659</v>
      </c>
      <c r="L5627" s="2">
        <v>0</v>
      </c>
    </row>
    <row r="5628" spans="1:13" x14ac:dyDescent="0.2">
      <c r="A5628" s="2" t="s">
        <v>260</v>
      </c>
      <c r="B5628" s="2" t="s">
        <v>90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21.199780000000001</v>
      </c>
      <c r="L5628" s="2">
        <v>0</v>
      </c>
    </row>
    <row r="5629" spans="1:13" x14ac:dyDescent="0.2">
      <c r="A5629" s="2" t="s">
        <v>260</v>
      </c>
      <c r="B5629" s="2" t="s">
        <v>91</v>
      </c>
      <c r="C5629" s="2">
        <v>0</v>
      </c>
      <c r="D5629" s="2">
        <v>0</v>
      </c>
      <c r="F5629" s="2">
        <v>51.577379999999998</v>
      </c>
      <c r="G5629" s="2">
        <v>30.636980000000001</v>
      </c>
      <c r="I5629" s="2">
        <v>0</v>
      </c>
      <c r="K5629" s="2">
        <v>220.83318</v>
      </c>
      <c r="L5629" s="2">
        <v>104.57665</v>
      </c>
    </row>
    <row r="5630" spans="1:13" x14ac:dyDescent="0.2">
      <c r="A5630" s="4" t="s">
        <v>260</v>
      </c>
      <c r="B5630" s="4" t="s">
        <v>15</v>
      </c>
      <c r="C5630" s="4">
        <v>226.92187000000001</v>
      </c>
      <c r="D5630" s="4">
        <v>256.76002</v>
      </c>
      <c r="E5630" s="4"/>
      <c r="F5630" s="4">
        <v>3925.43408</v>
      </c>
      <c r="G5630" s="4">
        <v>2208.3981199999998</v>
      </c>
      <c r="H5630" s="4"/>
      <c r="I5630" s="4">
        <v>1488.3036999999999</v>
      </c>
      <c r="J5630" s="4"/>
      <c r="K5630" s="4">
        <v>25686.090520000002</v>
      </c>
      <c r="L5630" s="4">
        <v>17231.711729999999</v>
      </c>
      <c r="M5630" s="4"/>
    </row>
    <row r="5631" spans="1:13" x14ac:dyDescent="0.2">
      <c r="A5631" s="2" t="s">
        <v>261</v>
      </c>
      <c r="B5631" s="2" t="s">
        <v>19</v>
      </c>
      <c r="C5631" s="2">
        <v>0</v>
      </c>
      <c r="D5631" s="2">
        <v>0</v>
      </c>
      <c r="F5631" s="2">
        <v>127.61995</v>
      </c>
      <c r="G5631" s="2">
        <v>12.24723</v>
      </c>
      <c r="I5631" s="2">
        <v>193.14006000000001</v>
      </c>
      <c r="K5631" s="2">
        <v>1304.4894099999999</v>
      </c>
      <c r="L5631" s="2">
        <v>1024.20604</v>
      </c>
    </row>
    <row r="5632" spans="1:13" x14ac:dyDescent="0.2">
      <c r="A5632" s="2" t="s">
        <v>261</v>
      </c>
      <c r="B5632" s="2" t="s">
        <v>20</v>
      </c>
      <c r="C5632" s="2">
        <v>0</v>
      </c>
      <c r="D5632" s="2">
        <v>0</v>
      </c>
      <c r="F5632" s="2">
        <v>24.556709999999999</v>
      </c>
      <c r="G5632" s="2">
        <v>0</v>
      </c>
      <c r="I5632" s="2">
        <v>8.0855499999999996</v>
      </c>
      <c r="K5632" s="2">
        <v>64.760959999999997</v>
      </c>
      <c r="L5632" s="2">
        <v>26.26031</v>
      </c>
    </row>
    <row r="5633" spans="1:12" x14ac:dyDescent="0.2">
      <c r="A5633" s="2" t="s">
        <v>261</v>
      </c>
      <c r="B5633" s="2" t="s">
        <v>35</v>
      </c>
      <c r="C5633" s="2">
        <v>0</v>
      </c>
      <c r="D5633" s="2">
        <v>0</v>
      </c>
      <c r="F5633" s="2">
        <v>0</v>
      </c>
      <c r="G5633" s="2">
        <v>0</v>
      </c>
      <c r="I5633" s="2">
        <v>0</v>
      </c>
      <c r="K5633" s="2">
        <v>41.419069999999998</v>
      </c>
      <c r="L5633" s="2">
        <v>0</v>
      </c>
    </row>
    <row r="5634" spans="1:12" x14ac:dyDescent="0.2">
      <c r="A5634" s="2" t="s">
        <v>261</v>
      </c>
      <c r="B5634" s="2" t="s">
        <v>36</v>
      </c>
      <c r="C5634" s="2">
        <v>0</v>
      </c>
      <c r="D5634" s="2">
        <v>138.33799999999999</v>
      </c>
      <c r="F5634" s="2">
        <v>0</v>
      </c>
      <c r="G5634" s="2">
        <v>1263.5409999999999</v>
      </c>
      <c r="I5634" s="2">
        <v>53.298000000000002</v>
      </c>
      <c r="K5634" s="2">
        <v>402.95269999999999</v>
      </c>
      <c r="L5634" s="2">
        <v>1562.16743</v>
      </c>
    </row>
    <row r="5635" spans="1:12" x14ac:dyDescent="0.2">
      <c r="A5635" s="2" t="s">
        <v>261</v>
      </c>
      <c r="B5635" s="2" t="s">
        <v>9</v>
      </c>
      <c r="C5635" s="2">
        <v>8.5838099999999997</v>
      </c>
      <c r="D5635" s="2">
        <v>0</v>
      </c>
      <c r="F5635" s="2">
        <v>432.30196999999998</v>
      </c>
      <c r="G5635" s="2">
        <v>696.29160000000002</v>
      </c>
      <c r="I5635" s="2">
        <v>1765.9459300000001</v>
      </c>
      <c r="K5635" s="2">
        <v>4303.30609</v>
      </c>
      <c r="L5635" s="2">
        <v>8024.7412999999997</v>
      </c>
    </row>
    <row r="5636" spans="1:12" x14ac:dyDescent="0.2">
      <c r="A5636" s="2" t="s">
        <v>261</v>
      </c>
      <c r="B5636" s="2" t="s">
        <v>37</v>
      </c>
      <c r="C5636" s="2">
        <v>0</v>
      </c>
      <c r="D5636" s="2">
        <v>0</v>
      </c>
      <c r="F5636" s="2">
        <v>206.53619</v>
      </c>
      <c r="G5636" s="2">
        <v>79.175640000000001</v>
      </c>
      <c r="I5636" s="2">
        <v>179.29105999999999</v>
      </c>
      <c r="K5636" s="2">
        <v>9267.6333300000006</v>
      </c>
      <c r="L5636" s="2">
        <v>3786.3046800000002</v>
      </c>
    </row>
    <row r="5637" spans="1:12" x14ac:dyDescent="0.2">
      <c r="A5637" s="2" t="s">
        <v>261</v>
      </c>
      <c r="B5637" s="2" t="s">
        <v>38</v>
      </c>
      <c r="C5637" s="2">
        <v>0</v>
      </c>
      <c r="D5637" s="2">
        <v>0</v>
      </c>
      <c r="F5637" s="2">
        <v>255.10150999999999</v>
      </c>
      <c r="G5637" s="2">
        <v>10.281599999999999</v>
      </c>
      <c r="I5637" s="2">
        <v>15.63998</v>
      </c>
      <c r="K5637" s="2">
        <v>625.59667000000002</v>
      </c>
      <c r="L5637" s="2">
        <v>725.96180000000004</v>
      </c>
    </row>
    <row r="5638" spans="1:12" x14ac:dyDescent="0.2">
      <c r="A5638" s="2" t="s">
        <v>261</v>
      </c>
      <c r="B5638" s="2" t="s">
        <v>21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194.97830999999999</v>
      </c>
      <c r="L5638" s="2">
        <v>23.019919999999999</v>
      </c>
    </row>
    <row r="5639" spans="1:12" x14ac:dyDescent="0.2">
      <c r="A5639" s="2" t="s">
        <v>261</v>
      </c>
      <c r="B5639" s="2" t="s">
        <v>106</v>
      </c>
      <c r="C5639" s="2">
        <v>0</v>
      </c>
      <c r="D5639" s="2">
        <v>0</v>
      </c>
      <c r="F5639" s="2">
        <v>0</v>
      </c>
      <c r="G5639" s="2">
        <v>0</v>
      </c>
      <c r="I5639" s="2">
        <v>0</v>
      </c>
      <c r="K5639" s="2">
        <v>0</v>
      </c>
      <c r="L5639" s="2">
        <v>14.018050000000001</v>
      </c>
    </row>
    <row r="5640" spans="1:12" x14ac:dyDescent="0.2">
      <c r="A5640" s="2" t="s">
        <v>261</v>
      </c>
      <c r="B5640" s="2" t="s">
        <v>22</v>
      </c>
      <c r="C5640" s="2">
        <v>0</v>
      </c>
      <c r="D5640" s="2">
        <v>0</v>
      </c>
      <c r="F5640" s="2">
        <v>63.237360000000002</v>
      </c>
      <c r="G5640" s="2">
        <v>22.31428</v>
      </c>
      <c r="I5640" s="2">
        <v>2.0200499999999999</v>
      </c>
      <c r="K5640" s="2">
        <v>327.66181999999998</v>
      </c>
      <c r="L5640" s="2">
        <v>255.63265000000001</v>
      </c>
    </row>
    <row r="5641" spans="1:12" x14ac:dyDescent="0.2">
      <c r="A5641" s="2" t="s">
        <v>261</v>
      </c>
      <c r="B5641" s="2" t="s">
        <v>60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46.5</v>
      </c>
      <c r="L5641" s="2">
        <v>42.269599999999997</v>
      </c>
    </row>
    <row r="5642" spans="1:12" x14ac:dyDescent="0.2">
      <c r="A5642" s="2" t="s">
        <v>261</v>
      </c>
      <c r="B5642" s="2" t="s">
        <v>10</v>
      </c>
      <c r="C5642" s="2">
        <v>41.174469999999999</v>
      </c>
      <c r="D5642" s="2">
        <v>20.82133</v>
      </c>
      <c r="F5642" s="2">
        <v>1476.54053</v>
      </c>
      <c r="G5642" s="2">
        <v>482.98770000000002</v>
      </c>
      <c r="I5642" s="2">
        <v>1121.71182</v>
      </c>
      <c r="K5642" s="2">
        <v>8851.0895</v>
      </c>
      <c r="L5642" s="2">
        <v>9153.4384800000007</v>
      </c>
    </row>
    <row r="5643" spans="1:12" x14ac:dyDescent="0.2">
      <c r="A5643" s="2" t="s">
        <v>261</v>
      </c>
      <c r="B5643" s="2" t="s">
        <v>40</v>
      </c>
      <c r="C5643" s="2">
        <v>0</v>
      </c>
      <c r="D5643" s="2">
        <v>0</v>
      </c>
      <c r="F5643" s="2">
        <v>27.015000000000001</v>
      </c>
      <c r="G5643" s="2">
        <v>12.4</v>
      </c>
      <c r="I5643" s="2">
        <v>24.8</v>
      </c>
      <c r="K5643" s="2">
        <v>375.23289999999997</v>
      </c>
      <c r="L5643" s="2">
        <v>75.201880000000003</v>
      </c>
    </row>
    <row r="5644" spans="1:12" x14ac:dyDescent="0.2">
      <c r="A5644" s="2" t="s">
        <v>261</v>
      </c>
      <c r="B5644" s="2" t="s">
        <v>23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434.34465</v>
      </c>
      <c r="L5644" s="2">
        <v>504.25004999999999</v>
      </c>
    </row>
    <row r="5645" spans="1:12" x14ac:dyDescent="0.2">
      <c r="A5645" s="2" t="s">
        <v>261</v>
      </c>
      <c r="B5645" s="2" t="s">
        <v>41</v>
      </c>
      <c r="C5645" s="2">
        <v>0</v>
      </c>
      <c r="D5645" s="2">
        <v>0</v>
      </c>
      <c r="F5645" s="2">
        <v>236.57886999999999</v>
      </c>
      <c r="G5645" s="2">
        <v>15.7965</v>
      </c>
      <c r="I5645" s="2">
        <v>67.787750000000003</v>
      </c>
      <c r="K5645" s="2">
        <v>1301.5951600000001</v>
      </c>
      <c r="L5645" s="2">
        <v>549.79813999999999</v>
      </c>
    </row>
    <row r="5646" spans="1:12" x14ac:dyDescent="0.2">
      <c r="A5646" s="2" t="s">
        <v>261</v>
      </c>
      <c r="B5646" s="2" t="s">
        <v>24</v>
      </c>
      <c r="C5646" s="2">
        <v>0</v>
      </c>
      <c r="D5646" s="2">
        <v>0</v>
      </c>
      <c r="F5646" s="2">
        <v>0</v>
      </c>
      <c r="G5646" s="2">
        <v>3.0391400000000002</v>
      </c>
      <c r="I5646" s="2">
        <v>0</v>
      </c>
      <c r="K5646" s="2">
        <v>40.783079999999998</v>
      </c>
      <c r="L5646" s="2">
        <v>58.26229</v>
      </c>
    </row>
    <row r="5647" spans="1:12" x14ac:dyDescent="0.2">
      <c r="A5647" s="2" t="s">
        <v>261</v>
      </c>
      <c r="B5647" s="2" t="s">
        <v>72</v>
      </c>
      <c r="C5647" s="2">
        <v>0</v>
      </c>
      <c r="D5647" s="2">
        <v>0</v>
      </c>
      <c r="F5647" s="2">
        <v>0</v>
      </c>
      <c r="G5647" s="2">
        <v>0</v>
      </c>
      <c r="I5647" s="2">
        <v>0</v>
      </c>
      <c r="K5647" s="2">
        <v>2.5140899999999999</v>
      </c>
      <c r="L5647" s="2">
        <v>21.673300000000001</v>
      </c>
    </row>
    <row r="5648" spans="1:12" x14ac:dyDescent="0.2">
      <c r="A5648" s="2" t="s">
        <v>261</v>
      </c>
      <c r="B5648" s="2" t="s">
        <v>45</v>
      </c>
      <c r="C5648" s="2">
        <v>0</v>
      </c>
      <c r="D5648" s="2">
        <v>0</v>
      </c>
      <c r="F5648" s="2">
        <v>33.462110000000003</v>
      </c>
      <c r="G5648" s="2">
        <v>36.652900000000002</v>
      </c>
      <c r="I5648" s="2">
        <v>55.218879999999999</v>
      </c>
      <c r="K5648" s="2">
        <v>1184.42923</v>
      </c>
      <c r="L5648" s="2">
        <v>609.03476000000001</v>
      </c>
    </row>
    <row r="5649" spans="1:12" x14ac:dyDescent="0.2">
      <c r="A5649" s="2" t="s">
        <v>261</v>
      </c>
      <c r="B5649" s="2" t="s">
        <v>11</v>
      </c>
      <c r="C5649" s="2">
        <v>14.5</v>
      </c>
      <c r="D5649" s="2">
        <v>18.353349999999999</v>
      </c>
      <c r="F5649" s="2">
        <v>636.46684000000005</v>
      </c>
      <c r="G5649" s="2">
        <v>668.46513000000004</v>
      </c>
      <c r="I5649" s="2">
        <v>374.91926999999998</v>
      </c>
      <c r="K5649" s="2">
        <v>7626.8029100000003</v>
      </c>
      <c r="L5649" s="2">
        <v>3601.07177</v>
      </c>
    </row>
    <row r="5650" spans="1:12" x14ac:dyDescent="0.2">
      <c r="A5650" s="2" t="s">
        <v>261</v>
      </c>
      <c r="B5650" s="2" t="s">
        <v>74</v>
      </c>
      <c r="C5650" s="2">
        <v>0</v>
      </c>
      <c r="D5650" s="2">
        <v>0</v>
      </c>
      <c r="F5650" s="2">
        <v>0</v>
      </c>
      <c r="G5650" s="2">
        <v>0</v>
      </c>
      <c r="I5650" s="2">
        <v>0</v>
      </c>
      <c r="K5650" s="2">
        <v>84.12509</v>
      </c>
      <c r="L5650" s="2">
        <v>178.96146999999999</v>
      </c>
    </row>
    <row r="5651" spans="1:12" x14ac:dyDescent="0.2">
      <c r="A5651" s="2" t="s">
        <v>261</v>
      </c>
      <c r="B5651" s="2" t="s">
        <v>17</v>
      </c>
      <c r="C5651" s="2">
        <v>0</v>
      </c>
      <c r="D5651" s="2">
        <v>16.591999999999999</v>
      </c>
      <c r="F5651" s="2">
        <v>69.893839999999997</v>
      </c>
      <c r="G5651" s="2">
        <v>76.847040000000007</v>
      </c>
      <c r="I5651" s="2">
        <v>27.248000000000001</v>
      </c>
      <c r="K5651" s="2">
        <v>2307.2714799999999</v>
      </c>
      <c r="L5651" s="2">
        <v>2828.4899700000001</v>
      </c>
    </row>
    <row r="5652" spans="1:12" x14ac:dyDescent="0.2">
      <c r="A5652" s="2" t="s">
        <v>261</v>
      </c>
      <c r="B5652" s="2" t="s">
        <v>47</v>
      </c>
      <c r="C5652" s="2">
        <v>0</v>
      </c>
      <c r="D5652" s="2">
        <v>0</v>
      </c>
      <c r="F5652" s="2">
        <v>70.015180000000001</v>
      </c>
      <c r="G5652" s="2">
        <v>19.248200000000001</v>
      </c>
      <c r="I5652" s="2">
        <v>85.366849999999999</v>
      </c>
      <c r="K5652" s="2">
        <v>382.62732</v>
      </c>
      <c r="L5652" s="2">
        <v>461.23746999999997</v>
      </c>
    </row>
    <row r="5653" spans="1:12" x14ac:dyDescent="0.2">
      <c r="A5653" s="2" t="s">
        <v>261</v>
      </c>
      <c r="B5653" s="2" t="s">
        <v>12</v>
      </c>
      <c r="C5653" s="2">
        <v>625.42307000000005</v>
      </c>
      <c r="D5653" s="2">
        <v>449.36856</v>
      </c>
      <c r="F5653" s="2">
        <v>15327.66109</v>
      </c>
      <c r="G5653" s="2">
        <v>9569.2239200000004</v>
      </c>
      <c r="I5653" s="2">
        <v>9576.6748700000007</v>
      </c>
      <c r="K5653" s="2">
        <v>130159.88308</v>
      </c>
      <c r="L5653" s="2">
        <v>86112.124549999993</v>
      </c>
    </row>
    <row r="5654" spans="1:12" x14ac:dyDescent="0.2">
      <c r="A5654" s="2" t="s">
        <v>261</v>
      </c>
      <c r="B5654" s="2" t="s">
        <v>25</v>
      </c>
      <c r="C5654" s="2">
        <v>0</v>
      </c>
      <c r="D5654" s="2">
        <v>80</v>
      </c>
      <c r="F5654" s="2">
        <v>731.62956999999994</v>
      </c>
      <c r="G5654" s="2">
        <v>425.54289</v>
      </c>
      <c r="I5654" s="2">
        <v>331.26627000000002</v>
      </c>
      <c r="K5654" s="2">
        <v>3344.9055800000001</v>
      </c>
      <c r="L5654" s="2">
        <v>3796.1706800000002</v>
      </c>
    </row>
    <row r="5655" spans="1:12" x14ac:dyDescent="0.2">
      <c r="A5655" s="2" t="s">
        <v>261</v>
      </c>
      <c r="B5655" s="2" t="s">
        <v>76</v>
      </c>
      <c r="C5655" s="2">
        <v>0</v>
      </c>
      <c r="D5655" s="2">
        <v>0</v>
      </c>
      <c r="F5655" s="2">
        <v>0</v>
      </c>
      <c r="G5655" s="2">
        <v>17.18</v>
      </c>
      <c r="I5655" s="2">
        <v>0</v>
      </c>
      <c r="K5655" s="2">
        <v>88.015299999999996</v>
      </c>
      <c r="L5655" s="2">
        <v>90.09</v>
      </c>
    </row>
    <row r="5656" spans="1:12" x14ac:dyDescent="0.2">
      <c r="A5656" s="2" t="s">
        <v>261</v>
      </c>
      <c r="B5656" s="2" t="s">
        <v>62</v>
      </c>
      <c r="C5656" s="2">
        <v>0</v>
      </c>
      <c r="D5656" s="2">
        <v>0</v>
      </c>
      <c r="F5656" s="2">
        <v>0</v>
      </c>
      <c r="G5656" s="2">
        <v>0</v>
      </c>
      <c r="I5656" s="2">
        <v>0</v>
      </c>
      <c r="K5656" s="2">
        <v>0</v>
      </c>
      <c r="L5656" s="2">
        <v>0</v>
      </c>
    </row>
    <row r="5657" spans="1:12" x14ac:dyDescent="0.2">
      <c r="A5657" s="2" t="s">
        <v>261</v>
      </c>
      <c r="B5657" s="2" t="s">
        <v>13</v>
      </c>
      <c r="C5657" s="2">
        <v>0</v>
      </c>
      <c r="D5657" s="2">
        <v>0</v>
      </c>
      <c r="F5657" s="2">
        <v>474.55658</v>
      </c>
      <c r="G5657" s="2">
        <v>97.140929999999997</v>
      </c>
      <c r="I5657" s="2">
        <v>233.5788</v>
      </c>
      <c r="K5657" s="2">
        <v>2137.4236999999998</v>
      </c>
      <c r="L5657" s="2">
        <v>1329.7107699999999</v>
      </c>
    </row>
    <row r="5658" spans="1:12" x14ac:dyDescent="0.2">
      <c r="A5658" s="2" t="s">
        <v>261</v>
      </c>
      <c r="B5658" s="2" t="s">
        <v>78</v>
      </c>
      <c r="C5658" s="2">
        <v>0</v>
      </c>
      <c r="D5658" s="2">
        <v>0</v>
      </c>
      <c r="F5658" s="2">
        <v>0</v>
      </c>
      <c r="G5658" s="2">
        <v>0</v>
      </c>
      <c r="I5658" s="2">
        <v>0</v>
      </c>
      <c r="K5658" s="2">
        <v>0</v>
      </c>
      <c r="L5658" s="2">
        <v>93.627139999999997</v>
      </c>
    </row>
    <row r="5659" spans="1:12" x14ac:dyDescent="0.2">
      <c r="A5659" s="2" t="s">
        <v>261</v>
      </c>
      <c r="B5659" s="2" t="s">
        <v>79</v>
      </c>
      <c r="C5659" s="2">
        <v>0</v>
      </c>
      <c r="D5659" s="2">
        <v>0</v>
      </c>
      <c r="F5659" s="2">
        <v>0</v>
      </c>
      <c r="G5659" s="2">
        <v>0</v>
      </c>
      <c r="I5659" s="2">
        <v>0</v>
      </c>
      <c r="K5659" s="2">
        <v>5.3206800000000003</v>
      </c>
      <c r="L5659" s="2">
        <v>3.3434900000000001</v>
      </c>
    </row>
    <row r="5660" spans="1:12" x14ac:dyDescent="0.2">
      <c r="A5660" s="2" t="s">
        <v>261</v>
      </c>
      <c r="B5660" s="2" t="s">
        <v>63</v>
      </c>
      <c r="C5660" s="2">
        <v>0</v>
      </c>
      <c r="D5660" s="2">
        <v>0</v>
      </c>
      <c r="F5660" s="2">
        <v>0</v>
      </c>
      <c r="G5660" s="2">
        <v>0</v>
      </c>
      <c r="I5660" s="2">
        <v>70.209999999999994</v>
      </c>
      <c r="K5660" s="2">
        <v>615.62831000000006</v>
      </c>
      <c r="L5660" s="2">
        <v>422.60854</v>
      </c>
    </row>
    <row r="5661" spans="1:12" x14ac:dyDescent="0.2">
      <c r="A5661" s="2" t="s">
        <v>261</v>
      </c>
      <c r="B5661" s="2" t="s">
        <v>26</v>
      </c>
      <c r="C5661" s="2">
        <v>0</v>
      </c>
      <c r="D5661" s="2">
        <v>0</v>
      </c>
      <c r="F5661" s="2">
        <v>56.66874</v>
      </c>
      <c r="G5661" s="2">
        <v>0</v>
      </c>
      <c r="I5661" s="2">
        <v>0</v>
      </c>
      <c r="K5661" s="2">
        <v>282.32783999999998</v>
      </c>
      <c r="L5661" s="2">
        <v>4.3434299999999997</v>
      </c>
    </row>
    <row r="5662" spans="1:12" x14ac:dyDescent="0.2">
      <c r="A5662" s="2" t="s">
        <v>261</v>
      </c>
      <c r="B5662" s="2" t="s">
        <v>49</v>
      </c>
      <c r="C5662" s="2">
        <v>0</v>
      </c>
      <c r="D5662" s="2">
        <v>0</v>
      </c>
      <c r="F5662" s="2">
        <v>28.245650000000001</v>
      </c>
      <c r="G5662" s="2">
        <v>0</v>
      </c>
      <c r="I5662" s="2">
        <v>16.048349999999999</v>
      </c>
      <c r="K5662" s="2">
        <v>401.11356000000001</v>
      </c>
      <c r="L5662" s="2">
        <v>100.71531</v>
      </c>
    </row>
    <row r="5663" spans="1:12" x14ac:dyDescent="0.2">
      <c r="A5663" s="2" t="s">
        <v>261</v>
      </c>
      <c r="B5663" s="2" t="s">
        <v>14</v>
      </c>
      <c r="C5663" s="2">
        <v>0</v>
      </c>
      <c r="D5663" s="2">
        <v>0</v>
      </c>
      <c r="F5663" s="2">
        <v>1557.66644</v>
      </c>
      <c r="G5663" s="2">
        <v>93.595470000000006</v>
      </c>
      <c r="I5663" s="2">
        <v>80.781390000000002</v>
      </c>
      <c r="K5663" s="2">
        <v>13168.712009999999</v>
      </c>
      <c r="L5663" s="2">
        <v>4954.2130699999998</v>
      </c>
    </row>
    <row r="5664" spans="1:12" x14ac:dyDescent="0.2">
      <c r="A5664" s="2" t="s">
        <v>261</v>
      </c>
      <c r="B5664" s="2" t="s">
        <v>27</v>
      </c>
      <c r="C5664" s="2">
        <v>60.994639999999997</v>
      </c>
      <c r="D5664" s="2">
        <v>7.5814300000000001</v>
      </c>
      <c r="F5664" s="2">
        <v>413.51611000000003</v>
      </c>
      <c r="G5664" s="2">
        <v>138.48304999999999</v>
      </c>
      <c r="I5664" s="2">
        <v>404.65962999999999</v>
      </c>
      <c r="K5664" s="2">
        <v>3086.9766399999999</v>
      </c>
      <c r="L5664" s="2">
        <v>2833.4415600000002</v>
      </c>
    </row>
    <row r="5665" spans="1:12" x14ac:dyDescent="0.2">
      <c r="A5665" s="2" t="s">
        <v>261</v>
      </c>
      <c r="B5665" s="2" t="s">
        <v>80</v>
      </c>
      <c r="C5665" s="2">
        <v>0</v>
      </c>
      <c r="D5665" s="2">
        <v>0</v>
      </c>
      <c r="F5665" s="2">
        <v>0</v>
      </c>
      <c r="G5665" s="2">
        <v>0</v>
      </c>
      <c r="I5665" s="2">
        <v>9.2811299999999992</v>
      </c>
      <c r="K5665" s="2">
        <v>150.89527000000001</v>
      </c>
      <c r="L5665" s="2">
        <v>57.873130000000003</v>
      </c>
    </row>
    <row r="5666" spans="1:12" x14ac:dyDescent="0.2">
      <c r="A5666" s="2" t="s">
        <v>261</v>
      </c>
      <c r="B5666" s="2" t="s">
        <v>50</v>
      </c>
      <c r="C5666" s="2">
        <v>0</v>
      </c>
      <c r="D5666" s="2">
        <v>0</v>
      </c>
      <c r="F5666" s="2">
        <v>27.973680000000002</v>
      </c>
      <c r="G5666" s="2">
        <v>9.9625000000000004</v>
      </c>
      <c r="I5666" s="2">
        <v>0</v>
      </c>
      <c r="K5666" s="2">
        <v>358.97460999999998</v>
      </c>
      <c r="L5666" s="2">
        <v>37.465000000000003</v>
      </c>
    </row>
    <row r="5667" spans="1:12" x14ac:dyDescent="0.2">
      <c r="A5667" s="2" t="s">
        <v>261</v>
      </c>
      <c r="B5667" s="2" t="s">
        <v>28</v>
      </c>
      <c r="C5667" s="2">
        <v>0</v>
      </c>
      <c r="D5667" s="2">
        <v>30.85859</v>
      </c>
      <c r="F5667" s="2">
        <v>93.131780000000006</v>
      </c>
      <c r="G5667" s="2">
        <v>144.35856000000001</v>
      </c>
      <c r="I5667" s="2">
        <v>183.41936000000001</v>
      </c>
      <c r="K5667" s="2">
        <v>2184.2464599999998</v>
      </c>
      <c r="L5667" s="2">
        <v>1675.4060500000001</v>
      </c>
    </row>
    <row r="5668" spans="1:12" x14ac:dyDescent="0.2">
      <c r="A5668" s="2" t="s">
        <v>261</v>
      </c>
      <c r="B5668" s="2" t="s">
        <v>51</v>
      </c>
      <c r="C5668" s="2">
        <v>0</v>
      </c>
      <c r="D5668" s="2">
        <v>0</v>
      </c>
      <c r="F5668" s="2">
        <v>0</v>
      </c>
      <c r="G5668" s="2">
        <v>0</v>
      </c>
      <c r="I5668" s="2">
        <v>0</v>
      </c>
      <c r="K5668" s="2">
        <v>52.01643</v>
      </c>
      <c r="L5668" s="2">
        <v>31.700500000000002</v>
      </c>
    </row>
    <row r="5669" spans="1:12" x14ac:dyDescent="0.2">
      <c r="A5669" s="2" t="s">
        <v>261</v>
      </c>
      <c r="B5669" s="2" t="s">
        <v>29</v>
      </c>
      <c r="C5669" s="2">
        <v>20.274999999999999</v>
      </c>
      <c r="D5669" s="2">
        <v>13.182499999999999</v>
      </c>
      <c r="F5669" s="2">
        <v>178.87620000000001</v>
      </c>
      <c r="G5669" s="2">
        <v>31.037500000000001</v>
      </c>
      <c r="I5669" s="2">
        <v>167.21799999999999</v>
      </c>
      <c r="K5669" s="2">
        <v>2761.2098099999998</v>
      </c>
      <c r="L5669" s="2">
        <v>1912.5815500000001</v>
      </c>
    </row>
    <row r="5670" spans="1:12" x14ac:dyDescent="0.2">
      <c r="A5670" s="2" t="s">
        <v>261</v>
      </c>
      <c r="B5670" s="2" t="s">
        <v>81</v>
      </c>
      <c r="C5670" s="2">
        <v>0</v>
      </c>
      <c r="D5670" s="2">
        <v>0</v>
      </c>
      <c r="F5670" s="2">
        <v>0</v>
      </c>
      <c r="G5670" s="2">
        <v>0</v>
      </c>
      <c r="I5670" s="2">
        <v>0</v>
      </c>
      <c r="K5670" s="2">
        <v>262.18799999999999</v>
      </c>
      <c r="L5670" s="2">
        <v>291.52602999999999</v>
      </c>
    </row>
    <row r="5671" spans="1:12" x14ac:dyDescent="0.2">
      <c r="A5671" s="2" t="s">
        <v>261</v>
      </c>
      <c r="B5671" s="2" t="s">
        <v>82</v>
      </c>
      <c r="C5671" s="2">
        <v>0</v>
      </c>
      <c r="D5671" s="2">
        <v>0</v>
      </c>
      <c r="F5671" s="2">
        <v>0</v>
      </c>
      <c r="G5671" s="2">
        <v>22.57</v>
      </c>
      <c r="I5671" s="2">
        <v>0</v>
      </c>
      <c r="K5671" s="2">
        <v>2.2000000000000002</v>
      </c>
      <c r="L5671" s="2">
        <v>34.549999999999997</v>
      </c>
    </row>
    <row r="5672" spans="1:12" x14ac:dyDescent="0.2">
      <c r="A5672" s="2" t="s">
        <v>261</v>
      </c>
      <c r="B5672" s="2" t="s">
        <v>83</v>
      </c>
      <c r="C5672" s="2">
        <v>0</v>
      </c>
      <c r="D5672" s="2">
        <v>0</v>
      </c>
      <c r="F5672" s="2">
        <v>0</v>
      </c>
      <c r="G5672" s="2">
        <v>0</v>
      </c>
      <c r="I5672" s="2">
        <v>0</v>
      </c>
      <c r="K5672" s="2">
        <v>27.392569999999999</v>
      </c>
      <c r="L5672" s="2">
        <v>29.7</v>
      </c>
    </row>
    <row r="5673" spans="1:12" x14ac:dyDescent="0.2">
      <c r="A5673" s="2" t="s">
        <v>261</v>
      </c>
      <c r="B5673" s="2" t="s">
        <v>64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102.72</v>
      </c>
      <c r="L5673" s="2">
        <v>0</v>
      </c>
    </row>
    <row r="5674" spans="1:12" x14ac:dyDescent="0.2">
      <c r="A5674" s="2" t="s">
        <v>261</v>
      </c>
      <c r="B5674" s="2" t="s">
        <v>31</v>
      </c>
      <c r="C5674" s="2">
        <v>0</v>
      </c>
      <c r="D5674" s="2">
        <v>0</v>
      </c>
      <c r="F5674" s="2">
        <v>0</v>
      </c>
      <c r="G5674" s="2">
        <v>16.015509999999999</v>
      </c>
      <c r="I5674" s="2">
        <v>67.138850000000005</v>
      </c>
      <c r="K5674" s="2">
        <v>123.18613000000001</v>
      </c>
      <c r="L5674" s="2">
        <v>133.66936000000001</v>
      </c>
    </row>
    <row r="5675" spans="1:12" x14ac:dyDescent="0.2">
      <c r="A5675" s="2" t="s">
        <v>261</v>
      </c>
      <c r="B5675" s="2" t="s">
        <v>53</v>
      </c>
      <c r="C5675" s="2">
        <v>0</v>
      </c>
      <c r="D5675" s="2">
        <v>0</v>
      </c>
      <c r="F5675" s="2">
        <v>57.73847</v>
      </c>
      <c r="G5675" s="2">
        <v>98.837609999999998</v>
      </c>
      <c r="I5675" s="2">
        <v>22.632079999999998</v>
      </c>
      <c r="K5675" s="2">
        <v>518.24392999999998</v>
      </c>
      <c r="L5675" s="2">
        <v>400.04178000000002</v>
      </c>
    </row>
    <row r="5676" spans="1:12" x14ac:dyDescent="0.2">
      <c r="A5676" s="2" t="s">
        <v>261</v>
      </c>
      <c r="B5676" s="2" t="s">
        <v>85</v>
      </c>
      <c r="C5676" s="2">
        <v>6.6619999999999999</v>
      </c>
      <c r="D5676" s="2">
        <v>0</v>
      </c>
      <c r="F5676" s="2">
        <v>77.477440000000001</v>
      </c>
      <c r="G5676" s="2">
        <v>18.013259999999999</v>
      </c>
      <c r="I5676" s="2">
        <v>0</v>
      </c>
      <c r="K5676" s="2">
        <v>593.73154</v>
      </c>
      <c r="L5676" s="2">
        <v>281.59854000000001</v>
      </c>
    </row>
    <row r="5677" spans="1:12" x14ac:dyDescent="0.2">
      <c r="A5677" s="2" t="s">
        <v>261</v>
      </c>
      <c r="B5677" s="2" t="s">
        <v>55</v>
      </c>
      <c r="C5677" s="2">
        <v>0</v>
      </c>
      <c r="D5677" s="2">
        <v>0</v>
      </c>
      <c r="F5677" s="2">
        <v>35.67</v>
      </c>
      <c r="G5677" s="2">
        <v>0</v>
      </c>
      <c r="I5677" s="2">
        <v>19.95</v>
      </c>
      <c r="K5677" s="2">
        <v>256.78059999999999</v>
      </c>
      <c r="L5677" s="2">
        <v>191.79900000000001</v>
      </c>
    </row>
    <row r="5678" spans="1:12" x14ac:dyDescent="0.2">
      <c r="A5678" s="2" t="s">
        <v>261</v>
      </c>
      <c r="B5678" s="2" t="s">
        <v>32</v>
      </c>
      <c r="C5678" s="2">
        <v>0</v>
      </c>
      <c r="D5678" s="2">
        <v>12.365919999999999</v>
      </c>
      <c r="F5678" s="2">
        <v>188.51136</v>
      </c>
      <c r="G5678" s="2">
        <v>104.83329000000001</v>
      </c>
      <c r="I5678" s="2">
        <v>55.617420000000003</v>
      </c>
      <c r="K5678" s="2">
        <v>2085.5828200000001</v>
      </c>
      <c r="L5678" s="2">
        <v>766.92867000000001</v>
      </c>
    </row>
    <row r="5679" spans="1:12" x14ac:dyDescent="0.2">
      <c r="A5679" s="2" t="s">
        <v>261</v>
      </c>
      <c r="B5679" s="2" t="s">
        <v>56</v>
      </c>
      <c r="C5679" s="2">
        <v>0</v>
      </c>
      <c r="D5679" s="2">
        <v>0</v>
      </c>
      <c r="F5679" s="2">
        <v>0</v>
      </c>
      <c r="G5679" s="2">
        <v>10.723520000000001</v>
      </c>
      <c r="I5679" s="2">
        <v>8.6751000000000005</v>
      </c>
      <c r="K5679" s="2">
        <v>13.93425</v>
      </c>
      <c r="L5679" s="2">
        <v>19.398620000000001</v>
      </c>
    </row>
    <row r="5680" spans="1:12" x14ac:dyDescent="0.2">
      <c r="A5680" s="2" t="s">
        <v>261</v>
      </c>
      <c r="B5680" s="2" t="s">
        <v>57</v>
      </c>
      <c r="C5680" s="2">
        <v>0</v>
      </c>
      <c r="D5680" s="2">
        <v>0</v>
      </c>
      <c r="F5680" s="2">
        <v>0</v>
      </c>
      <c r="G5680" s="2">
        <v>0</v>
      </c>
      <c r="I5680" s="2">
        <v>0</v>
      </c>
      <c r="K5680" s="2">
        <v>415.77908000000002</v>
      </c>
      <c r="L5680" s="2">
        <v>5.9878099999999996</v>
      </c>
    </row>
    <row r="5681" spans="1:13" x14ac:dyDescent="0.2">
      <c r="A5681" s="2" t="s">
        <v>261</v>
      </c>
      <c r="B5681" s="2" t="s">
        <v>88</v>
      </c>
      <c r="C5681" s="2">
        <v>0</v>
      </c>
      <c r="D5681" s="2">
        <v>0</v>
      </c>
      <c r="F5681" s="2">
        <v>0</v>
      </c>
      <c r="G5681" s="2">
        <v>0</v>
      </c>
      <c r="I5681" s="2">
        <v>0</v>
      </c>
      <c r="K5681" s="2">
        <v>0</v>
      </c>
      <c r="L5681" s="2">
        <v>0</v>
      </c>
    </row>
    <row r="5682" spans="1:13" x14ac:dyDescent="0.2">
      <c r="A5682" s="2" t="s">
        <v>261</v>
      </c>
      <c r="B5682" s="2" t="s">
        <v>89</v>
      </c>
      <c r="C5682" s="2">
        <v>0</v>
      </c>
      <c r="D5682" s="2">
        <v>0</v>
      </c>
      <c r="F5682" s="2">
        <v>0</v>
      </c>
      <c r="G5682" s="2">
        <v>0</v>
      </c>
      <c r="I5682" s="2">
        <v>79.779179999999997</v>
      </c>
      <c r="K5682" s="2">
        <v>0</v>
      </c>
      <c r="L5682" s="2">
        <v>79.779179999999997</v>
      </c>
    </row>
    <row r="5683" spans="1:13" x14ac:dyDescent="0.2">
      <c r="A5683" s="2" t="s">
        <v>261</v>
      </c>
      <c r="B5683" s="2" t="s">
        <v>58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2.53606</v>
      </c>
      <c r="L5683" s="2">
        <v>11.087999999999999</v>
      </c>
    </row>
    <row r="5684" spans="1:13" x14ac:dyDescent="0.2">
      <c r="A5684" s="2" t="s">
        <v>261</v>
      </c>
      <c r="B5684" s="2" t="s">
        <v>91</v>
      </c>
      <c r="C5684" s="2">
        <v>0</v>
      </c>
      <c r="D5684" s="2">
        <v>0</v>
      </c>
      <c r="F5684" s="2">
        <v>0</v>
      </c>
      <c r="G5684" s="2">
        <v>124.65555999999999</v>
      </c>
      <c r="I5684" s="2">
        <v>86.006879999999995</v>
      </c>
      <c r="K5684" s="2">
        <v>201.15342999999999</v>
      </c>
      <c r="L5684" s="2">
        <v>396.42273999999998</v>
      </c>
    </row>
    <row r="5685" spans="1:13" x14ac:dyDescent="0.2">
      <c r="A5685" s="4" t="s">
        <v>261</v>
      </c>
      <c r="B5685" s="4" t="s">
        <v>15</v>
      </c>
      <c r="C5685" s="4">
        <v>777.61298999999997</v>
      </c>
      <c r="D5685" s="4">
        <v>787.46168</v>
      </c>
      <c r="E5685" s="4"/>
      <c r="F5685" s="4">
        <v>22908.649170000001</v>
      </c>
      <c r="G5685" s="4">
        <v>14321.46153</v>
      </c>
      <c r="H5685" s="4"/>
      <c r="I5685" s="4">
        <v>15387.41051</v>
      </c>
      <c r="J5685" s="4"/>
      <c r="K5685" s="4">
        <v>202573.19146</v>
      </c>
      <c r="L5685" s="4">
        <v>139623.90586</v>
      </c>
      <c r="M5685" s="4"/>
    </row>
    <row r="5686" spans="1:13" x14ac:dyDescent="0.2">
      <c r="A5686" s="2" t="s">
        <v>262</v>
      </c>
      <c r="B5686" s="2" t="s">
        <v>19</v>
      </c>
      <c r="C5686" s="2">
        <v>0</v>
      </c>
      <c r="D5686" s="2">
        <v>0</v>
      </c>
      <c r="F5686" s="2">
        <v>0</v>
      </c>
      <c r="G5686" s="2">
        <v>92.664000000000001</v>
      </c>
      <c r="I5686" s="2">
        <v>0</v>
      </c>
      <c r="K5686" s="2">
        <v>110.88094</v>
      </c>
      <c r="L5686" s="2">
        <v>330.4898</v>
      </c>
    </row>
    <row r="5687" spans="1:13" x14ac:dyDescent="0.2">
      <c r="A5687" s="2" t="s">
        <v>262</v>
      </c>
      <c r="B5687" s="2" t="s">
        <v>34</v>
      </c>
      <c r="C5687" s="2">
        <v>0</v>
      </c>
      <c r="D5687" s="2">
        <v>0</v>
      </c>
      <c r="F5687" s="2">
        <v>0</v>
      </c>
      <c r="G5687" s="2">
        <v>0</v>
      </c>
      <c r="I5687" s="2">
        <v>0</v>
      </c>
      <c r="K5687" s="2">
        <v>0</v>
      </c>
      <c r="L5687" s="2">
        <v>0</v>
      </c>
    </row>
    <row r="5688" spans="1:13" x14ac:dyDescent="0.2">
      <c r="A5688" s="2" t="s">
        <v>262</v>
      </c>
      <c r="B5688" s="2" t="s">
        <v>36</v>
      </c>
      <c r="C5688" s="2">
        <v>0</v>
      </c>
      <c r="D5688" s="2">
        <v>0</v>
      </c>
      <c r="F5688" s="2">
        <v>0</v>
      </c>
      <c r="G5688" s="2">
        <v>0</v>
      </c>
      <c r="I5688" s="2">
        <v>16.57367</v>
      </c>
      <c r="K5688" s="2">
        <v>512.59546</v>
      </c>
      <c r="L5688" s="2">
        <v>398.72548</v>
      </c>
    </row>
    <row r="5689" spans="1:13" x14ac:dyDescent="0.2">
      <c r="A5689" s="2" t="s">
        <v>262</v>
      </c>
      <c r="B5689" s="2" t="s">
        <v>9</v>
      </c>
      <c r="C5689" s="2">
        <v>47.20946</v>
      </c>
      <c r="D5689" s="2">
        <v>0</v>
      </c>
      <c r="F5689" s="2">
        <v>488.00948</v>
      </c>
      <c r="G5689" s="2">
        <v>200.28456</v>
      </c>
      <c r="I5689" s="2">
        <v>11.563750000000001</v>
      </c>
      <c r="K5689" s="2">
        <v>1833.94919</v>
      </c>
      <c r="L5689" s="2">
        <v>1513.99793</v>
      </c>
    </row>
    <row r="5690" spans="1:13" x14ac:dyDescent="0.2">
      <c r="A5690" s="2" t="s">
        <v>262</v>
      </c>
      <c r="B5690" s="2" t="s">
        <v>37</v>
      </c>
      <c r="C5690" s="2">
        <v>0</v>
      </c>
      <c r="D5690" s="2">
        <v>0</v>
      </c>
      <c r="F5690" s="2">
        <v>0</v>
      </c>
      <c r="G5690" s="2">
        <v>0</v>
      </c>
      <c r="I5690" s="2">
        <v>0</v>
      </c>
      <c r="K5690" s="2">
        <v>0</v>
      </c>
      <c r="L5690" s="2">
        <v>0</v>
      </c>
    </row>
    <row r="5691" spans="1:13" x14ac:dyDescent="0.2">
      <c r="A5691" s="2" t="s">
        <v>262</v>
      </c>
      <c r="B5691" s="2" t="s">
        <v>21</v>
      </c>
      <c r="C5691" s="2">
        <v>0</v>
      </c>
      <c r="D5691" s="2">
        <v>0</v>
      </c>
      <c r="F5691" s="2">
        <v>0</v>
      </c>
      <c r="G5691" s="2">
        <v>0</v>
      </c>
      <c r="I5691" s="2">
        <v>0</v>
      </c>
      <c r="K5691" s="2">
        <v>14.96</v>
      </c>
      <c r="L5691" s="2">
        <v>0</v>
      </c>
    </row>
    <row r="5692" spans="1:13" x14ac:dyDescent="0.2">
      <c r="A5692" s="2" t="s">
        <v>262</v>
      </c>
      <c r="B5692" s="2" t="s">
        <v>39</v>
      </c>
      <c r="C5692" s="2">
        <v>0</v>
      </c>
      <c r="D5692" s="2">
        <v>0</v>
      </c>
      <c r="F5692" s="2">
        <v>0</v>
      </c>
      <c r="G5692" s="2">
        <v>0</v>
      </c>
      <c r="I5692" s="2">
        <v>0</v>
      </c>
      <c r="K5692" s="2">
        <v>35.64</v>
      </c>
      <c r="L5692" s="2">
        <v>0</v>
      </c>
    </row>
    <row r="5693" spans="1:13" x14ac:dyDescent="0.2">
      <c r="A5693" s="2" t="s">
        <v>262</v>
      </c>
      <c r="B5693" s="2" t="s">
        <v>10</v>
      </c>
      <c r="C5693" s="2">
        <v>0</v>
      </c>
      <c r="D5693" s="2">
        <v>0</v>
      </c>
      <c r="F5693" s="2">
        <v>226.91638</v>
      </c>
      <c r="G5693" s="2">
        <v>32.03</v>
      </c>
      <c r="I5693" s="2">
        <v>0</v>
      </c>
      <c r="K5693" s="2">
        <v>944.48734000000002</v>
      </c>
      <c r="L5693" s="2">
        <v>749.87946999999997</v>
      </c>
    </row>
    <row r="5694" spans="1:13" x14ac:dyDescent="0.2">
      <c r="A5694" s="2" t="s">
        <v>262</v>
      </c>
      <c r="B5694" s="2" t="s">
        <v>40</v>
      </c>
      <c r="C5694" s="2">
        <v>0</v>
      </c>
      <c r="D5694" s="2">
        <v>0</v>
      </c>
      <c r="F5694" s="2">
        <v>0</v>
      </c>
      <c r="G5694" s="2">
        <v>34.520000000000003</v>
      </c>
      <c r="I5694" s="2">
        <v>0</v>
      </c>
      <c r="K5694" s="2">
        <v>298.2022</v>
      </c>
      <c r="L5694" s="2">
        <v>229.61602999999999</v>
      </c>
    </row>
    <row r="5695" spans="1:13" x14ac:dyDescent="0.2">
      <c r="A5695" s="2" t="s">
        <v>262</v>
      </c>
      <c r="B5695" s="2" t="s">
        <v>23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0</v>
      </c>
      <c r="L5695" s="2">
        <v>15.9</v>
      </c>
    </row>
    <row r="5696" spans="1:13" x14ac:dyDescent="0.2">
      <c r="A5696" s="2" t="s">
        <v>262</v>
      </c>
      <c r="B5696" s="2" t="s">
        <v>41</v>
      </c>
      <c r="C5696" s="2">
        <v>0</v>
      </c>
      <c r="D5696" s="2">
        <v>0</v>
      </c>
      <c r="F5696" s="2">
        <v>0</v>
      </c>
      <c r="G5696" s="2">
        <v>67.824650000000005</v>
      </c>
      <c r="I5696" s="2">
        <v>0</v>
      </c>
      <c r="K5696" s="2">
        <v>233.38436999999999</v>
      </c>
      <c r="L5696" s="2">
        <v>259.42259000000001</v>
      </c>
    </row>
    <row r="5697" spans="1:12" x14ac:dyDescent="0.2">
      <c r="A5697" s="2" t="s">
        <v>262</v>
      </c>
      <c r="B5697" s="2" t="s">
        <v>43</v>
      </c>
      <c r="C5697" s="2">
        <v>0</v>
      </c>
      <c r="D5697" s="2">
        <v>0</v>
      </c>
      <c r="F5697" s="2">
        <v>0</v>
      </c>
      <c r="G5697" s="2">
        <v>0</v>
      </c>
      <c r="I5697" s="2">
        <v>0</v>
      </c>
      <c r="K5697" s="2">
        <v>0</v>
      </c>
      <c r="L5697" s="2">
        <v>0</v>
      </c>
    </row>
    <row r="5698" spans="1:12" x14ac:dyDescent="0.2">
      <c r="A5698" s="2" t="s">
        <v>262</v>
      </c>
      <c r="B5698" s="2" t="s">
        <v>45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170.78548000000001</v>
      </c>
      <c r="L5698" s="2">
        <v>0</v>
      </c>
    </row>
    <row r="5699" spans="1:12" x14ac:dyDescent="0.2">
      <c r="A5699" s="2" t="s">
        <v>262</v>
      </c>
      <c r="B5699" s="2" t="s">
        <v>11</v>
      </c>
      <c r="C5699" s="2">
        <v>0</v>
      </c>
      <c r="D5699" s="2">
        <v>52</v>
      </c>
      <c r="F5699" s="2">
        <v>581.76197000000002</v>
      </c>
      <c r="G5699" s="2">
        <v>699.60013000000004</v>
      </c>
      <c r="I5699" s="2">
        <v>562.55249000000003</v>
      </c>
      <c r="K5699" s="2">
        <v>8182.0075100000004</v>
      </c>
      <c r="L5699" s="2">
        <v>9440.2500299999992</v>
      </c>
    </row>
    <row r="5700" spans="1:12" x14ac:dyDescent="0.2">
      <c r="A5700" s="2" t="s">
        <v>262</v>
      </c>
      <c r="B5700" s="2" t="s">
        <v>17</v>
      </c>
      <c r="C5700" s="2">
        <v>0</v>
      </c>
      <c r="D5700" s="2">
        <v>0</v>
      </c>
      <c r="F5700" s="2">
        <v>481.97199999999998</v>
      </c>
      <c r="G5700" s="2">
        <v>0</v>
      </c>
      <c r="I5700" s="2">
        <v>116.18198</v>
      </c>
      <c r="K5700" s="2">
        <v>1404.5721000000001</v>
      </c>
      <c r="L5700" s="2">
        <v>116.18198</v>
      </c>
    </row>
    <row r="5701" spans="1:12" x14ac:dyDescent="0.2">
      <c r="A5701" s="2" t="s">
        <v>262</v>
      </c>
      <c r="B5701" s="2" t="s">
        <v>12</v>
      </c>
      <c r="C5701" s="2">
        <v>66.032859999999999</v>
      </c>
      <c r="D5701" s="2">
        <v>5.4320000000000004</v>
      </c>
      <c r="F5701" s="2">
        <v>3691.7144400000002</v>
      </c>
      <c r="G5701" s="2">
        <v>2213.7867900000001</v>
      </c>
      <c r="I5701" s="2">
        <v>1712.4477899999999</v>
      </c>
      <c r="K5701" s="2">
        <v>31184.703170000001</v>
      </c>
      <c r="L5701" s="2">
        <v>34514.621859999999</v>
      </c>
    </row>
    <row r="5702" spans="1:12" x14ac:dyDescent="0.2">
      <c r="A5702" s="2" t="s">
        <v>262</v>
      </c>
      <c r="B5702" s="2" t="s">
        <v>25</v>
      </c>
      <c r="C5702" s="2">
        <v>0</v>
      </c>
      <c r="D5702" s="2">
        <v>0</v>
      </c>
      <c r="F5702" s="2">
        <v>1361.9997100000001</v>
      </c>
      <c r="G5702" s="2">
        <v>1517.2200399999999</v>
      </c>
      <c r="I5702" s="2">
        <v>1100.24539</v>
      </c>
      <c r="K5702" s="2">
        <v>15300.058789999999</v>
      </c>
      <c r="L5702" s="2">
        <v>11516.92993</v>
      </c>
    </row>
    <row r="5703" spans="1:12" x14ac:dyDescent="0.2">
      <c r="A5703" s="2" t="s">
        <v>262</v>
      </c>
      <c r="B5703" s="2" t="s">
        <v>76</v>
      </c>
      <c r="C5703" s="2">
        <v>0</v>
      </c>
      <c r="D5703" s="2">
        <v>0</v>
      </c>
      <c r="F5703" s="2">
        <v>0</v>
      </c>
      <c r="G5703" s="2">
        <v>0</v>
      </c>
      <c r="I5703" s="2">
        <v>28.968350000000001</v>
      </c>
      <c r="K5703" s="2">
        <v>76.091660000000005</v>
      </c>
      <c r="L5703" s="2">
        <v>184.92041</v>
      </c>
    </row>
    <row r="5704" spans="1:12" x14ac:dyDescent="0.2">
      <c r="A5704" s="2" t="s">
        <v>262</v>
      </c>
      <c r="B5704" s="2" t="s">
        <v>48</v>
      </c>
      <c r="C5704" s="2">
        <v>0</v>
      </c>
      <c r="D5704" s="2">
        <v>0</v>
      </c>
      <c r="F5704" s="2">
        <v>440.90386000000001</v>
      </c>
      <c r="G5704" s="2">
        <v>96.620620000000002</v>
      </c>
      <c r="I5704" s="2">
        <v>78.792000000000002</v>
      </c>
      <c r="K5704" s="2">
        <v>1637.47999</v>
      </c>
      <c r="L5704" s="2">
        <v>985.20019000000002</v>
      </c>
    </row>
    <row r="5705" spans="1:12" x14ac:dyDescent="0.2">
      <c r="A5705" s="2" t="s">
        <v>262</v>
      </c>
      <c r="B5705" s="2" t="s">
        <v>62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31.7</v>
      </c>
    </row>
    <row r="5706" spans="1:12" x14ac:dyDescent="0.2">
      <c r="A5706" s="2" t="s">
        <v>262</v>
      </c>
      <c r="B5706" s="2" t="s">
        <v>13</v>
      </c>
      <c r="C5706" s="2">
        <v>0</v>
      </c>
      <c r="D5706" s="2">
        <v>0</v>
      </c>
      <c r="F5706" s="2">
        <v>56.233199999999997</v>
      </c>
      <c r="G5706" s="2">
        <v>0</v>
      </c>
      <c r="I5706" s="2">
        <v>81.997</v>
      </c>
      <c r="K5706" s="2">
        <v>631.11077999999998</v>
      </c>
      <c r="L5706" s="2">
        <v>437.07096999999999</v>
      </c>
    </row>
    <row r="5707" spans="1:12" x14ac:dyDescent="0.2">
      <c r="A5707" s="2" t="s">
        <v>262</v>
      </c>
      <c r="B5707" s="2" t="s">
        <v>26</v>
      </c>
      <c r="C5707" s="2">
        <v>0</v>
      </c>
      <c r="D5707" s="2">
        <v>0</v>
      </c>
      <c r="F5707" s="2">
        <v>0</v>
      </c>
      <c r="G5707" s="2">
        <v>0</v>
      </c>
      <c r="I5707" s="2">
        <v>0</v>
      </c>
      <c r="K5707" s="2">
        <v>39.395209999999999</v>
      </c>
      <c r="L5707" s="2">
        <v>0</v>
      </c>
    </row>
    <row r="5708" spans="1:12" x14ac:dyDescent="0.2">
      <c r="A5708" s="2" t="s">
        <v>262</v>
      </c>
      <c r="B5708" s="2" t="s">
        <v>49</v>
      </c>
      <c r="C5708" s="2">
        <v>0</v>
      </c>
      <c r="D5708" s="2">
        <v>0</v>
      </c>
      <c r="F5708" s="2">
        <v>0</v>
      </c>
      <c r="G5708" s="2">
        <v>0</v>
      </c>
      <c r="I5708" s="2">
        <v>1177.2</v>
      </c>
      <c r="K5708" s="2">
        <v>3155.94</v>
      </c>
      <c r="L5708" s="2">
        <v>4092.7883200000001</v>
      </c>
    </row>
    <row r="5709" spans="1:12" x14ac:dyDescent="0.2">
      <c r="A5709" s="2" t="s">
        <v>262</v>
      </c>
      <c r="B5709" s="2" t="s">
        <v>14</v>
      </c>
      <c r="C5709" s="2">
        <v>0</v>
      </c>
      <c r="D5709" s="2">
        <v>0</v>
      </c>
      <c r="F5709" s="2">
        <v>126.51600000000001</v>
      </c>
      <c r="G5709" s="2">
        <v>31.59</v>
      </c>
      <c r="I5709" s="2">
        <v>178.36960999999999</v>
      </c>
      <c r="K5709" s="2">
        <v>1413.57745</v>
      </c>
      <c r="L5709" s="2">
        <v>2853.4245500000002</v>
      </c>
    </row>
    <row r="5710" spans="1:12" x14ac:dyDescent="0.2">
      <c r="A5710" s="2" t="s">
        <v>262</v>
      </c>
      <c r="B5710" s="2" t="s">
        <v>27</v>
      </c>
      <c r="C5710" s="2">
        <v>0</v>
      </c>
      <c r="D5710" s="2">
        <v>0</v>
      </c>
      <c r="F5710" s="2">
        <v>3.6259899999999998</v>
      </c>
      <c r="G5710" s="2">
        <v>84.943510000000003</v>
      </c>
      <c r="I5710" s="2">
        <v>139.43631999999999</v>
      </c>
      <c r="K5710" s="2">
        <v>1151.23641</v>
      </c>
      <c r="L5710" s="2">
        <v>940.38905</v>
      </c>
    </row>
    <row r="5711" spans="1:12" x14ac:dyDescent="0.2">
      <c r="A5711" s="2" t="s">
        <v>262</v>
      </c>
      <c r="B5711" s="2" t="s">
        <v>80</v>
      </c>
      <c r="C5711" s="2">
        <v>0</v>
      </c>
      <c r="D5711" s="2">
        <v>0</v>
      </c>
      <c r="F5711" s="2">
        <v>0</v>
      </c>
      <c r="G5711" s="2">
        <v>27.585000000000001</v>
      </c>
      <c r="I5711" s="2">
        <v>0</v>
      </c>
      <c r="K5711" s="2">
        <v>95.737340000000003</v>
      </c>
      <c r="L5711" s="2">
        <v>83.243409999999997</v>
      </c>
    </row>
    <row r="5712" spans="1:12" x14ac:dyDescent="0.2">
      <c r="A5712" s="2" t="s">
        <v>262</v>
      </c>
      <c r="B5712" s="2" t="s">
        <v>28</v>
      </c>
      <c r="C5712" s="2">
        <v>0</v>
      </c>
      <c r="D5712" s="2">
        <v>0</v>
      </c>
      <c r="F5712" s="2">
        <v>97.696460000000002</v>
      </c>
      <c r="G5712" s="2">
        <v>150.83913999999999</v>
      </c>
      <c r="I5712" s="2">
        <v>0</v>
      </c>
      <c r="K5712" s="2">
        <v>1930.9785099999999</v>
      </c>
      <c r="L5712" s="2">
        <v>2481.64374</v>
      </c>
    </row>
    <row r="5713" spans="1:13" x14ac:dyDescent="0.2">
      <c r="A5713" s="2" t="s">
        <v>262</v>
      </c>
      <c r="B5713" s="2" t="s">
        <v>51</v>
      </c>
      <c r="C5713" s="2">
        <v>0</v>
      </c>
      <c r="D5713" s="2">
        <v>0</v>
      </c>
      <c r="F5713" s="2">
        <v>0</v>
      </c>
      <c r="G5713" s="2">
        <v>0</v>
      </c>
      <c r="I5713" s="2">
        <v>33.466450000000002</v>
      </c>
      <c r="K5713" s="2">
        <v>0</v>
      </c>
      <c r="L5713" s="2">
        <v>33.466450000000002</v>
      </c>
    </row>
    <row r="5714" spans="1:13" x14ac:dyDescent="0.2">
      <c r="A5714" s="2" t="s">
        <v>262</v>
      </c>
      <c r="B5714" s="2" t="s">
        <v>29</v>
      </c>
      <c r="C5714" s="2">
        <v>0</v>
      </c>
      <c r="D5714" s="2">
        <v>0</v>
      </c>
      <c r="F5714" s="2">
        <v>19.8</v>
      </c>
      <c r="G5714" s="2">
        <v>0</v>
      </c>
      <c r="I5714" s="2">
        <v>26.18439</v>
      </c>
      <c r="K5714" s="2">
        <v>386.60755999999998</v>
      </c>
      <c r="L5714" s="2">
        <v>163.74576999999999</v>
      </c>
    </row>
    <row r="5715" spans="1:13" x14ac:dyDescent="0.2">
      <c r="A5715" s="2" t="s">
        <v>262</v>
      </c>
      <c r="B5715" s="2" t="s">
        <v>81</v>
      </c>
      <c r="C5715" s="2">
        <v>0</v>
      </c>
      <c r="D5715" s="2">
        <v>0</v>
      </c>
      <c r="F5715" s="2">
        <v>0</v>
      </c>
      <c r="G5715" s="2">
        <v>0</v>
      </c>
      <c r="I5715" s="2">
        <v>54.12</v>
      </c>
      <c r="K5715" s="2">
        <v>0</v>
      </c>
      <c r="L5715" s="2">
        <v>825.327</v>
      </c>
    </row>
    <row r="5716" spans="1:13" x14ac:dyDescent="0.2">
      <c r="A5716" s="2" t="s">
        <v>262</v>
      </c>
      <c r="B5716" s="2" t="s">
        <v>30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26.775200000000002</v>
      </c>
      <c r="L5716" s="2">
        <v>0</v>
      </c>
    </row>
    <row r="5717" spans="1:13" x14ac:dyDescent="0.2">
      <c r="A5717" s="2" t="s">
        <v>262</v>
      </c>
      <c r="B5717" s="2" t="s">
        <v>31</v>
      </c>
      <c r="C5717" s="2">
        <v>0</v>
      </c>
      <c r="D5717" s="2">
        <v>0</v>
      </c>
      <c r="F5717" s="2">
        <v>0</v>
      </c>
      <c r="G5717" s="2">
        <v>0</v>
      </c>
      <c r="I5717" s="2">
        <v>8.2528500000000005</v>
      </c>
      <c r="K5717" s="2">
        <v>0</v>
      </c>
      <c r="L5717" s="2">
        <v>28.654219999999999</v>
      </c>
    </row>
    <row r="5718" spans="1:13" x14ac:dyDescent="0.2">
      <c r="A5718" s="2" t="s">
        <v>262</v>
      </c>
      <c r="B5718" s="2" t="s">
        <v>53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60.970149999999997</v>
      </c>
      <c r="L5718" s="2">
        <v>2.7469999999999999</v>
      </c>
    </row>
    <row r="5719" spans="1:13" x14ac:dyDescent="0.2">
      <c r="A5719" s="2" t="s">
        <v>262</v>
      </c>
      <c r="B5719" s="2" t="s">
        <v>32</v>
      </c>
      <c r="C5719" s="2">
        <v>0</v>
      </c>
      <c r="D5719" s="2">
        <v>0</v>
      </c>
      <c r="F5719" s="2">
        <v>0</v>
      </c>
      <c r="G5719" s="2">
        <v>0</v>
      </c>
      <c r="I5719" s="2">
        <v>201.12221</v>
      </c>
      <c r="K5719" s="2">
        <v>137.00605999999999</v>
      </c>
      <c r="L5719" s="2">
        <v>201.12221</v>
      </c>
    </row>
    <row r="5720" spans="1:13" x14ac:dyDescent="0.2">
      <c r="A5720" s="2" t="s">
        <v>262</v>
      </c>
      <c r="B5720" s="2" t="s">
        <v>56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13.210150000000001</v>
      </c>
      <c r="L5720" s="2">
        <v>0</v>
      </c>
    </row>
    <row r="5721" spans="1:13" x14ac:dyDescent="0.2">
      <c r="A5721" s="2" t="s">
        <v>262</v>
      </c>
      <c r="B5721" s="2" t="s">
        <v>57</v>
      </c>
      <c r="C5721" s="2">
        <v>0</v>
      </c>
      <c r="D5721" s="2">
        <v>0</v>
      </c>
      <c r="F5721" s="2">
        <v>0</v>
      </c>
      <c r="G5721" s="2">
        <v>0</v>
      </c>
      <c r="I5721" s="2">
        <v>0</v>
      </c>
      <c r="K5721" s="2">
        <v>0</v>
      </c>
      <c r="L5721" s="2">
        <v>0</v>
      </c>
    </row>
    <row r="5722" spans="1:13" x14ac:dyDescent="0.2">
      <c r="A5722" s="2" t="s">
        <v>262</v>
      </c>
      <c r="B5722" s="2" t="s">
        <v>88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130.31200000000001</v>
      </c>
      <c r="L5722" s="2">
        <v>19.454999999999998</v>
      </c>
    </row>
    <row r="5723" spans="1:13" x14ac:dyDescent="0.2">
      <c r="A5723" s="4" t="s">
        <v>262</v>
      </c>
      <c r="B5723" s="4" t="s">
        <v>15</v>
      </c>
      <c r="C5723" s="4">
        <v>113.24232000000001</v>
      </c>
      <c r="D5723" s="4">
        <v>57.432000000000002</v>
      </c>
      <c r="E5723" s="4"/>
      <c r="F5723" s="4">
        <v>7577.1494899999998</v>
      </c>
      <c r="G5723" s="4">
        <v>5249.5084399999996</v>
      </c>
      <c r="H5723" s="4"/>
      <c r="I5723" s="4">
        <v>5527.4742500000002</v>
      </c>
      <c r="J5723" s="4"/>
      <c r="K5723" s="4">
        <v>71112.655020000006</v>
      </c>
      <c r="L5723" s="4">
        <v>72450.913390000002</v>
      </c>
      <c r="M5723" s="4"/>
    </row>
    <row r="5724" spans="1:13" x14ac:dyDescent="0.2">
      <c r="A5724" s="2" t="s">
        <v>263</v>
      </c>
      <c r="B5724" s="2" t="s">
        <v>19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11.84779</v>
      </c>
      <c r="L5724" s="2">
        <v>0</v>
      </c>
    </row>
    <row r="5725" spans="1:13" x14ac:dyDescent="0.2">
      <c r="A5725" s="2" t="s">
        <v>263</v>
      </c>
      <c r="B5725" s="2" t="s">
        <v>9</v>
      </c>
      <c r="C5725" s="2">
        <v>0</v>
      </c>
      <c r="D5725" s="2">
        <v>0</v>
      </c>
      <c r="F5725" s="2">
        <v>683.83744000000002</v>
      </c>
      <c r="G5725" s="2">
        <v>229.11417</v>
      </c>
      <c r="I5725" s="2">
        <v>292.57657999999998</v>
      </c>
      <c r="K5725" s="2">
        <v>1839.74676</v>
      </c>
      <c r="L5725" s="2">
        <v>2070.9200500000002</v>
      </c>
    </row>
    <row r="5726" spans="1:13" x14ac:dyDescent="0.2">
      <c r="A5726" s="2" t="s">
        <v>263</v>
      </c>
      <c r="B5726" s="2" t="s">
        <v>37</v>
      </c>
      <c r="C5726" s="2">
        <v>0</v>
      </c>
      <c r="D5726" s="2">
        <v>0</v>
      </c>
      <c r="F5726" s="2">
        <v>207.72515999999999</v>
      </c>
      <c r="G5726" s="2">
        <v>69.135660000000001</v>
      </c>
      <c r="I5726" s="2">
        <v>34.304020000000001</v>
      </c>
      <c r="K5726" s="2">
        <v>1923.45587</v>
      </c>
      <c r="L5726" s="2">
        <v>1388.8353</v>
      </c>
    </row>
    <row r="5727" spans="1:13" x14ac:dyDescent="0.2">
      <c r="A5727" s="2" t="s">
        <v>263</v>
      </c>
      <c r="B5727" s="2" t="s">
        <v>38</v>
      </c>
      <c r="C5727" s="2">
        <v>0</v>
      </c>
      <c r="D5727" s="2">
        <v>0</v>
      </c>
      <c r="F5727" s="2">
        <v>0</v>
      </c>
      <c r="G5727" s="2">
        <v>0</v>
      </c>
      <c r="I5727" s="2">
        <v>0</v>
      </c>
      <c r="K5727" s="2">
        <v>0</v>
      </c>
      <c r="L5727" s="2">
        <v>3.0684399999999998</v>
      </c>
    </row>
    <row r="5728" spans="1:13" x14ac:dyDescent="0.2">
      <c r="A5728" s="2" t="s">
        <v>263</v>
      </c>
      <c r="B5728" s="2" t="s">
        <v>21</v>
      </c>
      <c r="C5728" s="2">
        <v>0</v>
      </c>
      <c r="D5728" s="2">
        <v>0</v>
      </c>
      <c r="F5728" s="2">
        <v>9.0054999999999996</v>
      </c>
      <c r="G5728" s="2">
        <v>0</v>
      </c>
      <c r="I5728" s="2">
        <v>0</v>
      </c>
      <c r="K5728" s="2">
        <v>52.379300000000001</v>
      </c>
      <c r="L5728" s="2">
        <v>0</v>
      </c>
    </row>
    <row r="5729" spans="1:12" x14ac:dyDescent="0.2">
      <c r="A5729" s="2" t="s">
        <v>263</v>
      </c>
      <c r="B5729" s="2" t="s">
        <v>22</v>
      </c>
      <c r="C5729" s="2">
        <v>0</v>
      </c>
      <c r="D5729" s="2">
        <v>0</v>
      </c>
      <c r="F5729" s="2">
        <v>0</v>
      </c>
      <c r="G5729" s="2">
        <v>4.9428700000000001</v>
      </c>
      <c r="I5729" s="2">
        <v>0</v>
      </c>
      <c r="K5729" s="2">
        <v>0</v>
      </c>
      <c r="L5729" s="2">
        <v>6.4851400000000003</v>
      </c>
    </row>
    <row r="5730" spans="1:12" x14ac:dyDescent="0.2">
      <c r="A5730" s="2" t="s">
        <v>263</v>
      </c>
      <c r="B5730" s="2" t="s">
        <v>60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13.75</v>
      </c>
      <c r="L5730" s="2">
        <v>0</v>
      </c>
    </row>
    <row r="5731" spans="1:12" x14ac:dyDescent="0.2">
      <c r="A5731" s="2" t="s">
        <v>263</v>
      </c>
      <c r="B5731" s="2" t="s">
        <v>10</v>
      </c>
      <c r="C5731" s="2">
        <v>0</v>
      </c>
      <c r="D5731" s="2">
        <v>0</v>
      </c>
      <c r="F5731" s="2">
        <v>22.830400000000001</v>
      </c>
      <c r="G5731" s="2">
        <v>0</v>
      </c>
      <c r="I5731" s="2">
        <v>9</v>
      </c>
      <c r="K5731" s="2">
        <v>675.65905999999995</v>
      </c>
      <c r="L5731" s="2">
        <v>244.54326</v>
      </c>
    </row>
    <row r="5732" spans="1:12" x14ac:dyDescent="0.2">
      <c r="A5732" s="2" t="s">
        <v>263</v>
      </c>
      <c r="B5732" s="2" t="s">
        <v>40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193.10300000000001</v>
      </c>
      <c r="L5732" s="2">
        <v>0</v>
      </c>
    </row>
    <row r="5733" spans="1:12" x14ac:dyDescent="0.2">
      <c r="A5733" s="2" t="s">
        <v>263</v>
      </c>
      <c r="B5733" s="2" t="s">
        <v>23</v>
      </c>
      <c r="C5733" s="2">
        <v>0</v>
      </c>
      <c r="D5733" s="2">
        <v>0</v>
      </c>
      <c r="F5733" s="2">
        <v>0</v>
      </c>
      <c r="G5733" s="2">
        <v>578.56849999999997</v>
      </c>
      <c r="I5733" s="2">
        <v>0</v>
      </c>
      <c r="K5733" s="2">
        <v>429.08681999999999</v>
      </c>
      <c r="L5733" s="2">
        <v>578.56849999999997</v>
      </c>
    </row>
    <row r="5734" spans="1:12" x14ac:dyDescent="0.2">
      <c r="A5734" s="2" t="s">
        <v>263</v>
      </c>
      <c r="B5734" s="2" t="s">
        <v>41</v>
      </c>
      <c r="C5734" s="2">
        <v>0</v>
      </c>
      <c r="D5734" s="2">
        <v>0</v>
      </c>
      <c r="F5734" s="2">
        <v>99.672250000000005</v>
      </c>
      <c r="G5734" s="2">
        <v>0</v>
      </c>
      <c r="I5734" s="2">
        <v>0</v>
      </c>
      <c r="K5734" s="2">
        <v>654.6354</v>
      </c>
      <c r="L5734" s="2">
        <v>195.69512</v>
      </c>
    </row>
    <row r="5735" spans="1:12" x14ac:dyDescent="0.2">
      <c r="A5735" s="2" t="s">
        <v>263</v>
      </c>
      <c r="B5735" s="2" t="s">
        <v>42</v>
      </c>
      <c r="C5735" s="2">
        <v>0</v>
      </c>
      <c r="D5735" s="2">
        <v>0</v>
      </c>
      <c r="F5735" s="2">
        <v>0</v>
      </c>
      <c r="G5735" s="2">
        <v>0</v>
      </c>
      <c r="I5735" s="2">
        <v>0</v>
      </c>
      <c r="K5735" s="2">
        <v>39.100650000000002</v>
      </c>
      <c r="L5735" s="2">
        <v>35.243749999999999</v>
      </c>
    </row>
    <row r="5736" spans="1:12" x14ac:dyDescent="0.2">
      <c r="A5736" s="2" t="s">
        <v>263</v>
      </c>
      <c r="B5736" s="2" t="s">
        <v>24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10.56096</v>
      </c>
      <c r="L5736" s="2">
        <v>0</v>
      </c>
    </row>
    <row r="5737" spans="1:12" x14ac:dyDescent="0.2">
      <c r="A5737" s="2" t="s">
        <v>263</v>
      </c>
      <c r="B5737" s="2" t="s">
        <v>45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85.863500000000002</v>
      </c>
      <c r="L5737" s="2">
        <v>2.8188</v>
      </c>
    </row>
    <row r="5738" spans="1:12" x14ac:dyDescent="0.2">
      <c r="A5738" s="2" t="s">
        <v>263</v>
      </c>
      <c r="B5738" s="2" t="s">
        <v>11</v>
      </c>
      <c r="C5738" s="2">
        <v>0</v>
      </c>
      <c r="D5738" s="2">
        <v>0</v>
      </c>
      <c r="F5738" s="2">
        <v>54.689279999999997</v>
      </c>
      <c r="G5738" s="2">
        <v>79.588880000000003</v>
      </c>
      <c r="I5738" s="2">
        <v>114.07214</v>
      </c>
      <c r="K5738" s="2">
        <v>368.37540000000001</v>
      </c>
      <c r="L5738" s="2">
        <v>858.33542999999997</v>
      </c>
    </row>
    <row r="5739" spans="1:12" x14ac:dyDescent="0.2">
      <c r="A5739" s="2" t="s">
        <v>263</v>
      </c>
      <c r="B5739" s="2" t="s">
        <v>17</v>
      </c>
      <c r="C5739" s="2">
        <v>0</v>
      </c>
      <c r="D5739" s="2">
        <v>0</v>
      </c>
      <c r="F5739" s="2">
        <v>0</v>
      </c>
      <c r="G5739" s="2">
        <v>293.58674000000002</v>
      </c>
      <c r="I5739" s="2">
        <v>0</v>
      </c>
      <c r="K5739" s="2">
        <v>161.3442</v>
      </c>
      <c r="L5739" s="2">
        <v>824.58673999999996</v>
      </c>
    </row>
    <row r="5740" spans="1:12" x14ac:dyDescent="0.2">
      <c r="A5740" s="2" t="s">
        <v>263</v>
      </c>
      <c r="B5740" s="2" t="s">
        <v>47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156.54728</v>
      </c>
      <c r="L5740" s="2">
        <v>59.820250000000001</v>
      </c>
    </row>
    <row r="5741" spans="1:12" x14ac:dyDescent="0.2">
      <c r="A5741" s="2" t="s">
        <v>263</v>
      </c>
      <c r="B5741" s="2" t="s">
        <v>12</v>
      </c>
      <c r="C5741" s="2">
        <v>89.08</v>
      </c>
      <c r="D5741" s="2">
        <v>68.690280000000001</v>
      </c>
      <c r="F5741" s="2">
        <v>1956.1184800000001</v>
      </c>
      <c r="G5741" s="2">
        <v>1120.4215099999999</v>
      </c>
      <c r="I5741" s="2">
        <v>974.76199999999994</v>
      </c>
      <c r="K5741" s="2">
        <v>17387.471030000001</v>
      </c>
      <c r="L5741" s="2">
        <v>17111.54594</v>
      </c>
    </row>
    <row r="5742" spans="1:12" x14ac:dyDescent="0.2">
      <c r="A5742" s="2" t="s">
        <v>263</v>
      </c>
      <c r="B5742" s="2" t="s">
        <v>25</v>
      </c>
      <c r="C5742" s="2">
        <v>0</v>
      </c>
      <c r="D5742" s="2">
        <v>0</v>
      </c>
      <c r="F5742" s="2">
        <v>1759.4391700000001</v>
      </c>
      <c r="G5742" s="2">
        <v>249.49274</v>
      </c>
      <c r="I5742" s="2">
        <v>143.76089999999999</v>
      </c>
      <c r="K5742" s="2">
        <v>2639.3427299999998</v>
      </c>
      <c r="L5742" s="2">
        <v>1547.99351</v>
      </c>
    </row>
    <row r="5743" spans="1:12" x14ac:dyDescent="0.2">
      <c r="A5743" s="2" t="s">
        <v>263</v>
      </c>
      <c r="B5743" s="2" t="s">
        <v>48</v>
      </c>
      <c r="C5743" s="2">
        <v>0</v>
      </c>
      <c r="D5743" s="2">
        <v>0</v>
      </c>
      <c r="F5743" s="2">
        <v>0</v>
      </c>
      <c r="G5743" s="2">
        <v>22.481249999999999</v>
      </c>
      <c r="I5743" s="2">
        <v>0</v>
      </c>
      <c r="K5743" s="2">
        <v>152.20886999999999</v>
      </c>
      <c r="L5743" s="2">
        <v>116.3433</v>
      </c>
    </row>
    <row r="5744" spans="1:12" x14ac:dyDescent="0.2">
      <c r="A5744" s="2" t="s">
        <v>263</v>
      </c>
      <c r="B5744" s="2" t="s">
        <v>13</v>
      </c>
      <c r="C5744" s="2">
        <v>0</v>
      </c>
      <c r="D5744" s="2">
        <v>0</v>
      </c>
      <c r="F5744" s="2">
        <v>310.58499999999998</v>
      </c>
      <c r="G5744" s="2">
        <v>196.11500000000001</v>
      </c>
      <c r="I5744" s="2">
        <v>122.63200000000001</v>
      </c>
      <c r="K5744" s="2">
        <v>1439.01027</v>
      </c>
      <c r="L5744" s="2">
        <v>1424.4949999999999</v>
      </c>
    </row>
    <row r="5745" spans="1:13" x14ac:dyDescent="0.2">
      <c r="A5745" s="2" t="s">
        <v>263</v>
      </c>
      <c r="B5745" s="2" t="s">
        <v>49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10.669449999999999</v>
      </c>
      <c r="L5745" s="2">
        <v>0</v>
      </c>
    </row>
    <row r="5746" spans="1:13" x14ac:dyDescent="0.2">
      <c r="A5746" s="2" t="s">
        <v>263</v>
      </c>
      <c r="B5746" s="2" t="s">
        <v>14</v>
      </c>
      <c r="C5746" s="2">
        <v>0</v>
      </c>
      <c r="D5746" s="2">
        <v>131.27538000000001</v>
      </c>
      <c r="F5746" s="2">
        <v>0</v>
      </c>
      <c r="G5746" s="2">
        <v>289.99029999999999</v>
      </c>
      <c r="I5746" s="2">
        <v>117.899</v>
      </c>
      <c r="K5746" s="2">
        <v>802.36269000000004</v>
      </c>
      <c r="L5746" s="2">
        <v>1801.0500300000001</v>
      </c>
    </row>
    <row r="5747" spans="1:13" x14ac:dyDescent="0.2">
      <c r="A5747" s="2" t="s">
        <v>263</v>
      </c>
      <c r="B5747" s="2" t="s">
        <v>27</v>
      </c>
      <c r="C5747" s="2">
        <v>0</v>
      </c>
      <c r="D5747" s="2">
        <v>0</v>
      </c>
      <c r="F5747" s="2">
        <v>62.946300000000001</v>
      </c>
      <c r="G5747" s="2">
        <v>216.71199999999999</v>
      </c>
      <c r="I5747" s="2">
        <v>4.3005000000000004</v>
      </c>
      <c r="K5747" s="2">
        <v>332.23694</v>
      </c>
      <c r="L5747" s="2">
        <v>1956.1824999999999</v>
      </c>
    </row>
    <row r="5748" spans="1:13" x14ac:dyDescent="0.2">
      <c r="A5748" s="2" t="s">
        <v>263</v>
      </c>
      <c r="B5748" s="2" t="s">
        <v>80</v>
      </c>
      <c r="C5748" s="2">
        <v>0</v>
      </c>
      <c r="D5748" s="2">
        <v>0</v>
      </c>
      <c r="F5748" s="2">
        <v>24.079270000000001</v>
      </c>
      <c r="G5748" s="2">
        <v>35.792940000000002</v>
      </c>
      <c r="I5748" s="2">
        <v>39.075090000000003</v>
      </c>
      <c r="K5748" s="2">
        <v>179.04669999999999</v>
      </c>
      <c r="L5748" s="2">
        <v>206.51058</v>
      </c>
    </row>
    <row r="5749" spans="1:13" x14ac:dyDescent="0.2">
      <c r="A5749" s="2" t="s">
        <v>263</v>
      </c>
      <c r="B5749" s="2" t="s">
        <v>50</v>
      </c>
      <c r="C5749" s="2">
        <v>0</v>
      </c>
      <c r="D5749" s="2">
        <v>0</v>
      </c>
      <c r="F5749" s="2">
        <v>26.47775</v>
      </c>
      <c r="G5749" s="2">
        <v>0</v>
      </c>
      <c r="I5749" s="2">
        <v>0</v>
      </c>
      <c r="K5749" s="2">
        <v>42.796199999999999</v>
      </c>
      <c r="L5749" s="2">
        <v>0</v>
      </c>
    </row>
    <row r="5750" spans="1:13" x14ac:dyDescent="0.2">
      <c r="A5750" s="2" t="s">
        <v>263</v>
      </c>
      <c r="B5750" s="2" t="s">
        <v>28</v>
      </c>
      <c r="C5750" s="2">
        <v>0</v>
      </c>
      <c r="D5750" s="2">
        <v>0</v>
      </c>
      <c r="F5750" s="2">
        <v>143.37466000000001</v>
      </c>
      <c r="G5750" s="2">
        <v>82.238500000000002</v>
      </c>
      <c r="I5750" s="2">
        <v>52.962000000000003</v>
      </c>
      <c r="K5750" s="2">
        <v>563.55354</v>
      </c>
      <c r="L5750" s="2">
        <v>543.15390000000002</v>
      </c>
    </row>
    <row r="5751" spans="1:13" x14ac:dyDescent="0.2">
      <c r="A5751" s="2" t="s">
        <v>263</v>
      </c>
      <c r="B5751" s="2" t="s">
        <v>29</v>
      </c>
      <c r="C5751" s="2">
        <v>0</v>
      </c>
      <c r="D5751" s="2">
        <v>0</v>
      </c>
      <c r="F5751" s="2">
        <v>41.176020000000001</v>
      </c>
      <c r="G5751" s="2">
        <v>0</v>
      </c>
      <c r="I5751" s="2">
        <v>0</v>
      </c>
      <c r="K5751" s="2">
        <v>85.260779999999997</v>
      </c>
      <c r="L5751" s="2">
        <v>267.14</v>
      </c>
    </row>
    <row r="5752" spans="1:13" x14ac:dyDescent="0.2">
      <c r="A5752" s="2" t="s">
        <v>263</v>
      </c>
      <c r="B5752" s="2" t="s">
        <v>81</v>
      </c>
      <c r="C5752" s="2">
        <v>0</v>
      </c>
      <c r="D5752" s="2">
        <v>0</v>
      </c>
      <c r="F5752" s="2">
        <v>0</v>
      </c>
      <c r="G5752" s="2">
        <v>0</v>
      </c>
      <c r="I5752" s="2">
        <v>0</v>
      </c>
      <c r="K5752" s="2">
        <v>25.809200000000001</v>
      </c>
      <c r="L5752" s="2">
        <v>0</v>
      </c>
    </row>
    <row r="5753" spans="1:13" x14ac:dyDescent="0.2">
      <c r="A5753" s="2" t="s">
        <v>263</v>
      </c>
      <c r="B5753" s="2" t="s">
        <v>82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0</v>
      </c>
      <c r="L5753" s="2">
        <v>0</v>
      </c>
    </row>
    <row r="5754" spans="1:13" x14ac:dyDescent="0.2">
      <c r="A5754" s="2" t="s">
        <v>263</v>
      </c>
      <c r="B5754" s="2" t="s">
        <v>30</v>
      </c>
      <c r="C5754" s="2">
        <v>0</v>
      </c>
      <c r="D5754" s="2">
        <v>0</v>
      </c>
      <c r="F5754" s="2">
        <v>0</v>
      </c>
      <c r="G5754" s="2">
        <v>0</v>
      </c>
      <c r="I5754" s="2">
        <v>0</v>
      </c>
      <c r="K5754" s="2">
        <v>6.72</v>
      </c>
      <c r="L5754" s="2">
        <v>0</v>
      </c>
    </row>
    <row r="5755" spans="1:13" x14ac:dyDescent="0.2">
      <c r="A5755" s="2" t="s">
        <v>263</v>
      </c>
      <c r="B5755" s="2" t="s">
        <v>64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68.555589999999995</v>
      </c>
      <c r="L5755" s="2">
        <v>0</v>
      </c>
    </row>
    <row r="5756" spans="1:13" x14ac:dyDescent="0.2">
      <c r="A5756" s="2" t="s">
        <v>263</v>
      </c>
      <c r="B5756" s="2" t="s">
        <v>31</v>
      </c>
      <c r="C5756" s="2">
        <v>0</v>
      </c>
      <c r="D5756" s="2">
        <v>0</v>
      </c>
      <c r="F5756" s="2">
        <v>0</v>
      </c>
      <c r="G5756" s="2">
        <v>0</v>
      </c>
      <c r="I5756" s="2">
        <v>0</v>
      </c>
      <c r="K5756" s="2">
        <v>58.756749999999997</v>
      </c>
      <c r="L5756" s="2">
        <v>178.73598999999999</v>
      </c>
    </row>
    <row r="5757" spans="1:13" x14ac:dyDescent="0.2">
      <c r="A5757" s="2" t="s">
        <v>263</v>
      </c>
      <c r="B5757" s="2" t="s">
        <v>86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0</v>
      </c>
      <c r="L5757" s="2">
        <v>0</v>
      </c>
    </row>
    <row r="5758" spans="1:13" x14ac:dyDescent="0.2">
      <c r="A5758" s="2" t="s">
        <v>263</v>
      </c>
      <c r="B5758" s="2" t="s">
        <v>57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29</v>
      </c>
      <c r="L5758" s="2">
        <v>0</v>
      </c>
    </row>
    <row r="5759" spans="1:13" x14ac:dyDescent="0.2">
      <c r="A5759" s="4" t="s">
        <v>263</v>
      </c>
      <c r="B5759" s="4" t="s">
        <v>15</v>
      </c>
      <c r="C5759" s="4">
        <v>89.08</v>
      </c>
      <c r="D5759" s="4">
        <v>199.96566000000001</v>
      </c>
      <c r="E5759" s="4"/>
      <c r="F5759" s="4">
        <v>5401.9566800000002</v>
      </c>
      <c r="G5759" s="4">
        <v>3468.1810599999999</v>
      </c>
      <c r="H5759" s="4"/>
      <c r="I5759" s="4">
        <v>1905.3442299999999</v>
      </c>
      <c r="J5759" s="4"/>
      <c r="K5759" s="4">
        <v>30438.256730000001</v>
      </c>
      <c r="L5759" s="4">
        <v>31422.071530000001</v>
      </c>
      <c r="M5759" s="4"/>
    </row>
    <row r="5760" spans="1:13" x14ac:dyDescent="0.2">
      <c r="A5760" s="2" t="s">
        <v>264</v>
      </c>
      <c r="B5760" s="2" t="s">
        <v>9</v>
      </c>
      <c r="C5760" s="2">
        <v>0</v>
      </c>
      <c r="D5760" s="2">
        <v>579.13022000000001</v>
      </c>
      <c r="F5760" s="2">
        <v>8.5650999999999993</v>
      </c>
      <c r="G5760" s="2">
        <v>3763.3675199999998</v>
      </c>
      <c r="I5760" s="2">
        <v>2119.75981</v>
      </c>
      <c r="K5760" s="2">
        <v>9391.2703399999991</v>
      </c>
      <c r="L5760" s="2">
        <v>10713.05781</v>
      </c>
    </row>
    <row r="5761" spans="1:12" x14ac:dyDescent="0.2">
      <c r="A5761" s="2" t="s">
        <v>264</v>
      </c>
      <c r="B5761" s="2" t="s">
        <v>38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13.45</v>
      </c>
    </row>
    <row r="5762" spans="1:12" x14ac:dyDescent="0.2">
      <c r="A5762" s="2" t="s">
        <v>264</v>
      </c>
      <c r="B5762" s="2" t="s">
        <v>21</v>
      </c>
      <c r="C5762" s="2">
        <v>0</v>
      </c>
      <c r="D5762" s="2">
        <v>0</v>
      </c>
      <c r="F5762" s="2">
        <v>0</v>
      </c>
      <c r="G5762" s="2">
        <v>0</v>
      </c>
      <c r="I5762" s="2">
        <v>0</v>
      </c>
      <c r="K5762" s="2">
        <v>322.58974000000001</v>
      </c>
      <c r="L5762" s="2">
        <v>0</v>
      </c>
    </row>
    <row r="5763" spans="1:12" x14ac:dyDescent="0.2">
      <c r="A5763" s="2" t="s">
        <v>264</v>
      </c>
      <c r="B5763" s="2" t="s">
        <v>39</v>
      </c>
      <c r="C5763" s="2">
        <v>0</v>
      </c>
      <c r="D5763" s="2">
        <v>0</v>
      </c>
      <c r="F5763" s="2">
        <v>0</v>
      </c>
      <c r="G5763" s="2">
        <v>0</v>
      </c>
      <c r="I5763" s="2">
        <v>0</v>
      </c>
      <c r="K5763" s="2">
        <v>0</v>
      </c>
      <c r="L5763" s="2">
        <v>23.119199999999999</v>
      </c>
    </row>
    <row r="5764" spans="1:12" x14ac:dyDescent="0.2">
      <c r="A5764" s="2" t="s">
        <v>264</v>
      </c>
      <c r="B5764" s="2" t="s">
        <v>10</v>
      </c>
      <c r="C5764" s="2">
        <v>0</v>
      </c>
      <c r="D5764" s="2">
        <v>0</v>
      </c>
      <c r="F5764" s="2">
        <v>67.970519999999993</v>
      </c>
      <c r="G5764" s="2">
        <v>0</v>
      </c>
      <c r="I5764" s="2">
        <v>0</v>
      </c>
      <c r="K5764" s="2">
        <v>961.67971999999997</v>
      </c>
      <c r="L5764" s="2">
        <v>276.41055999999998</v>
      </c>
    </row>
    <row r="5765" spans="1:12" x14ac:dyDescent="0.2">
      <c r="A5765" s="2" t="s">
        <v>264</v>
      </c>
      <c r="B5765" s="2" t="s">
        <v>41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1000</v>
      </c>
      <c r="L5765" s="2">
        <v>8.3524999999999991</v>
      </c>
    </row>
    <row r="5766" spans="1:12" x14ac:dyDescent="0.2">
      <c r="A5766" s="2" t="s">
        <v>264</v>
      </c>
      <c r="B5766" s="2" t="s">
        <v>24</v>
      </c>
      <c r="C5766" s="2">
        <v>0</v>
      </c>
      <c r="D5766" s="2">
        <v>0</v>
      </c>
      <c r="F5766" s="2">
        <v>0</v>
      </c>
      <c r="G5766" s="2">
        <v>1.5214000000000001</v>
      </c>
      <c r="I5766" s="2">
        <v>4.1879999999999997</v>
      </c>
      <c r="K5766" s="2">
        <v>0</v>
      </c>
      <c r="L5766" s="2">
        <v>5.7093999999999996</v>
      </c>
    </row>
    <row r="5767" spans="1:12" x14ac:dyDescent="0.2">
      <c r="A5767" s="2" t="s">
        <v>264</v>
      </c>
      <c r="B5767" s="2" t="s">
        <v>45</v>
      </c>
      <c r="C5767" s="2">
        <v>0</v>
      </c>
      <c r="D5767" s="2">
        <v>0</v>
      </c>
      <c r="F5767" s="2">
        <v>0</v>
      </c>
      <c r="G5767" s="2">
        <v>0</v>
      </c>
      <c r="I5767" s="2">
        <v>0</v>
      </c>
      <c r="K5767" s="2">
        <v>14.8216</v>
      </c>
      <c r="L5767" s="2">
        <v>0</v>
      </c>
    </row>
    <row r="5768" spans="1:12" x14ac:dyDescent="0.2">
      <c r="A5768" s="2" t="s">
        <v>264</v>
      </c>
      <c r="B5768" s="2" t="s">
        <v>11</v>
      </c>
      <c r="C5768" s="2">
        <v>0</v>
      </c>
      <c r="D5768" s="2">
        <v>0</v>
      </c>
      <c r="F5768" s="2">
        <v>0</v>
      </c>
      <c r="G5768" s="2">
        <v>27.329550000000001</v>
      </c>
      <c r="I5768" s="2">
        <v>62.389760000000003</v>
      </c>
      <c r="K5768" s="2">
        <v>132.75379000000001</v>
      </c>
      <c r="L5768" s="2">
        <v>219.56163000000001</v>
      </c>
    </row>
    <row r="5769" spans="1:12" x14ac:dyDescent="0.2">
      <c r="A5769" s="2" t="s">
        <v>264</v>
      </c>
      <c r="B5769" s="2" t="s">
        <v>17</v>
      </c>
      <c r="C5769" s="2">
        <v>0</v>
      </c>
      <c r="D5769" s="2">
        <v>0</v>
      </c>
      <c r="F5769" s="2">
        <v>0</v>
      </c>
      <c r="G5769" s="2">
        <v>0</v>
      </c>
      <c r="I5769" s="2">
        <v>0</v>
      </c>
      <c r="K5769" s="2">
        <v>0</v>
      </c>
      <c r="L5769" s="2">
        <v>22.88</v>
      </c>
    </row>
    <row r="5770" spans="1:12" x14ac:dyDescent="0.2">
      <c r="A5770" s="2" t="s">
        <v>264</v>
      </c>
      <c r="B5770" s="2" t="s">
        <v>12</v>
      </c>
      <c r="C5770" s="2">
        <v>0</v>
      </c>
      <c r="D5770" s="2">
        <v>0</v>
      </c>
      <c r="F5770" s="2">
        <v>317.49041999999997</v>
      </c>
      <c r="G5770" s="2">
        <v>541.18156999999997</v>
      </c>
      <c r="I5770" s="2">
        <v>154.31671</v>
      </c>
      <c r="K5770" s="2">
        <v>3897.7960699999999</v>
      </c>
      <c r="L5770" s="2">
        <v>7834.6635800000004</v>
      </c>
    </row>
    <row r="5771" spans="1:12" x14ac:dyDescent="0.2">
      <c r="A5771" s="2" t="s">
        <v>264</v>
      </c>
      <c r="B5771" s="2" t="s">
        <v>25</v>
      </c>
      <c r="C5771" s="2">
        <v>0</v>
      </c>
      <c r="D5771" s="2">
        <v>0</v>
      </c>
      <c r="F5771" s="2">
        <v>110.18859999999999</v>
      </c>
      <c r="G5771" s="2">
        <v>9.0828600000000002</v>
      </c>
      <c r="I5771" s="2">
        <v>175.52068</v>
      </c>
      <c r="K5771" s="2">
        <v>440.1798</v>
      </c>
      <c r="L5771" s="2">
        <v>920.46500000000003</v>
      </c>
    </row>
    <row r="5772" spans="1:12" x14ac:dyDescent="0.2">
      <c r="A5772" s="2" t="s">
        <v>264</v>
      </c>
      <c r="B5772" s="2" t="s">
        <v>48</v>
      </c>
      <c r="C5772" s="2">
        <v>0</v>
      </c>
      <c r="D5772" s="2">
        <v>0</v>
      </c>
      <c r="F5772" s="2">
        <v>0</v>
      </c>
      <c r="G5772" s="2">
        <v>0</v>
      </c>
      <c r="I5772" s="2">
        <v>0</v>
      </c>
      <c r="K5772" s="2">
        <v>10.564</v>
      </c>
      <c r="L5772" s="2">
        <v>33.603569999999998</v>
      </c>
    </row>
    <row r="5773" spans="1:12" x14ac:dyDescent="0.2">
      <c r="A5773" s="2" t="s">
        <v>264</v>
      </c>
      <c r="B5773" s="2" t="s">
        <v>62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0</v>
      </c>
      <c r="L5773" s="2">
        <v>0</v>
      </c>
    </row>
    <row r="5774" spans="1:12" x14ac:dyDescent="0.2">
      <c r="A5774" s="2" t="s">
        <v>264</v>
      </c>
      <c r="B5774" s="2" t="s">
        <v>13</v>
      </c>
      <c r="C5774" s="2">
        <v>0</v>
      </c>
      <c r="D5774" s="2">
        <v>0</v>
      </c>
      <c r="F5774" s="2">
        <v>197.24</v>
      </c>
      <c r="G5774" s="2">
        <v>12.41038</v>
      </c>
      <c r="I5774" s="2">
        <v>0</v>
      </c>
      <c r="K5774" s="2">
        <v>284.00574999999998</v>
      </c>
      <c r="L5774" s="2">
        <v>103.27657000000001</v>
      </c>
    </row>
    <row r="5775" spans="1:12" x14ac:dyDescent="0.2">
      <c r="A5775" s="2" t="s">
        <v>264</v>
      </c>
      <c r="B5775" s="2" t="s">
        <v>14</v>
      </c>
      <c r="C5775" s="2">
        <v>0</v>
      </c>
      <c r="D5775" s="2">
        <v>0</v>
      </c>
      <c r="F5775" s="2">
        <v>37.601500000000001</v>
      </c>
      <c r="G5775" s="2">
        <v>3.0640000000000001</v>
      </c>
      <c r="I5775" s="2">
        <v>16.590520000000001</v>
      </c>
      <c r="K5775" s="2">
        <v>503.66905000000003</v>
      </c>
      <c r="L5775" s="2">
        <v>99.573049999999995</v>
      </c>
    </row>
    <row r="5776" spans="1:12" x14ac:dyDescent="0.2">
      <c r="A5776" s="2" t="s">
        <v>264</v>
      </c>
      <c r="B5776" s="2" t="s">
        <v>27</v>
      </c>
      <c r="C5776" s="2">
        <v>67.248940000000005</v>
      </c>
      <c r="D5776" s="2">
        <v>143.64124000000001</v>
      </c>
      <c r="F5776" s="2">
        <v>67.248940000000005</v>
      </c>
      <c r="G5776" s="2">
        <v>143.64124000000001</v>
      </c>
      <c r="I5776" s="2">
        <v>12.0069</v>
      </c>
      <c r="K5776" s="2">
        <v>2646.0190899999998</v>
      </c>
      <c r="L5776" s="2">
        <v>527.37955999999997</v>
      </c>
    </row>
    <row r="5777" spans="1:13" x14ac:dyDescent="0.2">
      <c r="A5777" s="2" t="s">
        <v>264</v>
      </c>
      <c r="B5777" s="2" t="s">
        <v>28</v>
      </c>
      <c r="C5777" s="2">
        <v>0</v>
      </c>
      <c r="D5777" s="2">
        <v>0</v>
      </c>
      <c r="F5777" s="2">
        <v>0</v>
      </c>
      <c r="G5777" s="2">
        <v>0</v>
      </c>
      <c r="I5777" s="2">
        <v>0</v>
      </c>
      <c r="K5777" s="2">
        <v>162.30629999999999</v>
      </c>
      <c r="L5777" s="2">
        <v>388.78228000000001</v>
      </c>
    </row>
    <row r="5778" spans="1:13" x14ac:dyDescent="0.2">
      <c r="A5778" s="2" t="s">
        <v>264</v>
      </c>
      <c r="B5778" s="2" t="s">
        <v>29</v>
      </c>
      <c r="C5778" s="2">
        <v>0</v>
      </c>
      <c r="D5778" s="2">
        <v>0</v>
      </c>
      <c r="F5778" s="2">
        <v>12.98</v>
      </c>
      <c r="G5778" s="2">
        <v>0</v>
      </c>
      <c r="I5778" s="2">
        <v>0</v>
      </c>
      <c r="K5778" s="2">
        <v>175.75117</v>
      </c>
      <c r="L5778" s="2">
        <v>0</v>
      </c>
    </row>
    <row r="5779" spans="1:13" x14ac:dyDescent="0.2">
      <c r="A5779" s="2" t="s">
        <v>264</v>
      </c>
      <c r="B5779" s="2" t="s">
        <v>82</v>
      </c>
      <c r="C5779" s="2">
        <v>0</v>
      </c>
      <c r="D5779" s="2">
        <v>0</v>
      </c>
      <c r="F5779" s="2">
        <v>0</v>
      </c>
      <c r="G5779" s="2">
        <v>14.08</v>
      </c>
      <c r="I5779" s="2">
        <v>0</v>
      </c>
      <c r="K5779" s="2">
        <v>0</v>
      </c>
      <c r="L5779" s="2">
        <v>14.08</v>
      </c>
    </row>
    <row r="5780" spans="1:13" x14ac:dyDescent="0.2">
      <c r="A5780" s="2" t="s">
        <v>264</v>
      </c>
      <c r="B5780" s="2" t="s">
        <v>88</v>
      </c>
      <c r="C5780" s="2">
        <v>0</v>
      </c>
      <c r="D5780" s="2">
        <v>0</v>
      </c>
      <c r="F5780" s="2">
        <v>0</v>
      </c>
      <c r="G5780" s="2">
        <v>20.399999999999999</v>
      </c>
      <c r="I5780" s="2">
        <v>0</v>
      </c>
      <c r="K5780" s="2">
        <v>0</v>
      </c>
      <c r="L5780" s="2">
        <v>20.399999999999999</v>
      </c>
    </row>
    <row r="5781" spans="1:13" x14ac:dyDescent="0.2">
      <c r="A5781" s="4" t="s">
        <v>264</v>
      </c>
      <c r="B5781" s="4" t="s">
        <v>15</v>
      </c>
      <c r="C5781" s="4">
        <v>67.248940000000005</v>
      </c>
      <c r="D5781" s="4">
        <v>722.77146000000005</v>
      </c>
      <c r="E5781" s="4"/>
      <c r="F5781" s="4">
        <v>819.28507999999999</v>
      </c>
      <c r="G5781" s="4">
        <v>4536.07852</v>
      </c>
      <c r="H5781" s="4"/>
      <c r="I5781" s="4">
        <v>2544.7723799999999</v>
      </c>
      <c r="J5781" s="4"/>
      <c r="K5781" s="4">
        <v>19943.406419999999</v>
      </c>
      <c r="L5781" s="4">
        <v>21224.764709999999</v>
      </c>
      <c r="M5781" s="4"/>
    </row>
    <row r="5782" spans="1:13" x14ac:dyDescent="0.2">
      <c r="A5782" s="2" t="s">
        <v>265</v>
      </c>
      <c r="B5782" s="2" t="s">
        <v>20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35.452950000000001</v>
      </c>
      <c r="L5782" s="2">
        <v>0</v>
      </c>
    </row>
    <row r="5783" spans="1:13" x14ac:dyDescent="0.2">
      <c r="A5783" s="2" t="s">
        <v>265</v>
      </c>
      <c r="B5783" s="2" t="s">
        <v>9</v>
      </c>
      <c r="C5783" s="2">
        <v>0</v>
      </c>
      <c r="D5783" s="2">
        <v>0</v>
      </c>
      <c r="F5783" s="2">
        <v>472.44682</v>
      </c>
      <c r="G5783" s="2">
        <v>0</v>
      </c>
      <c r="I5783" s="2">
        <v>3.38</v>
      </c>
      <c r="K5783" s="2">
        <v>745.28238999999996</v>
      </c>
      <c r="L5783" s="2">
        <v>301.94697000000002</v>
      </c>
    </row>
    <row r="5784" spans="1:13" x14ac:dyDescent="0.2">
      <c r="A5784" s="2" t="s">
        <v>265</v>
      </c>
      <c r="B5784" s="2" t="s">
        <v>21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0</v>
      </c>
      <c r="L5784" s="2">
        <v>79.039500000000004</v>
      </c>
    </row>
    <row r="5785" spans="1:13" x14ac:dyDescent="0.2">
      <c r="A5785" s="2" t="s">
        <v>265</v>
      </c>
      <c r="B5785" s="2" t="s">
        <v>10</v>
      </c>
      <c r="C5785" s="2">
        <v>0</v>
      </c>
      <c r="D5785" s="2">
        <v>0</v>
      </c>
      <c r="F5785" s="2">
        <v>0</v>
      </c>
      <c r="G5785" s="2">
        <v>4.0584300000000004</v>
      </c>
      <c r="I5785" s="2">
        <v>2.1922600000000001</v>
      </c>
      <c r="K5785" s="2">
        <v>19.75</v>
      </c>
      <c r="L5785" s="2">
        <v>12.40011</v>
      </c>
    </row>
    <row r="5786" spans="1:13" x14ac:dyDescent="0.2">
      <c r="A5786" s="2" t="s">
        <v>265</v>
      </c>
      <c r="B5786" s="2" t="s">
        <v>40</v>
      </c>
      <c r="C5786" s="2">
        <v>0</v>
      </c>
      <c r="D5786" s="2">
        <v>0</v>
      </c>
      <c r="F5786" s="2">
        <v>51.944000000000003</v>
      </c>
      <c r="G5786" s="2">
        <v>0</v>
      </c>
      <c r="I5786" s="2">
        <v>11.88</v>
      </c>
      <c r="K5786" s="2">
        <v>166.55955</v>
      </c>
      <c r="L5786" s="2">
        <v>11.88</v>
      </c>
    </row>
    <row r="5787" spans="1:13" x14ac:dyDescent="0.2">
      <c r="A5787" s="2" t="s">
        <v>265</v>
      </c>
      <c r="B5787" s="2" t="s">
        <v>11</v>
      </c>
      <c r="C5787" s="2">
        <v>0</v>
      </c>
      <c r="D5787" s="2">
        <v>0</v>
      </c>
      <c r="F5787" s="2">
        <v>0</v>
      </c>
      <c r="G5787" s="2">
        <v>0</v>
      </c>
      <c r="I5787" s="2">
        <v>33.454999999999998</v>
      </c>
      <c r="K5787" s="2">
        <v>98.267769999999999</v>
      </c>
      <c r="L5787" s="2">
        <v>301.6173</v>
      </c>
    </row>
    <row r="5788" spans="1:13" x14ac:dyDescent="0.2">
      <c r="A5788" s="2" t="s">
        <v>265</v>
      </c>
      <c r="B5788" s="2" t="s">
        <v>12</v>
      </c>
      <c r="C5788" s="2">
        <v>0</v>
      </c>
      <c r="D5788" s="2">
        <v>262.12115</v>
      </c>
      <c r="F5788" s="2">
        <v>603.78899999999999</v>
      </c>
      <c r="G5788" s="2">
        <v>2798.63492</v>
      </c>
      <c r="I5788" s="2">
        <v>489.06968000000001</v>
      </c>
      <c r="K5788" s="2">
        <v>4845.9201400000002</v>
      </c>
      <c r="L5788" s="2">
        <v>9195.9647999999997</v>
      </c>
    </row>
    <row r="5789" spans="1:13" x14ac:dyDescent="0.2">
      <c r="A5789" s="2" t="s">
        <v>265</v>
      </c>
      <c r="B5789" s="2" t="s">
        <v>25</v>
      </c>
      <c r="C5789" s="2">
        <v>0</v>
      </c>
      <c r="D5789" s="2">
        <v>0</v>
      </c>
      <c r="F5789" s="2">
        <v>0</v>
      </c>
      <c r="G5789" s="2">
        <v>0</v>
      </c>
      <c r="I5789" s="2">
        <v>0.64500000000000002</v>
      </c>
      <c r="K5789" s="2">
        <v>208.94877</v>
      </c>
      <c r="L5789" s="2">
        <v>122.93639</v>
      </c>
    </row>
    <row r="5790" spans="1:13" x14ac:dyDescent="0.2">
      <c r="A5790" s="2" t="s">
        <v>265</v>
      </c>
      <c r="B5790" s="2" t="s">
        <v>48</v>
      </c>
      <c r="C5790" s="2">
        <v>0</v>
      </c>
      <c r="D5790" s="2">
        <v>0</v>
      </c>
      <c r="F5790" s="2">
        <v>26.1875</v>
      </c>
      <c r="G5790" s="2">
        <v>0</v>
      </c>
      <c r="I5790" s="2">
        <v>0</v>
      </c>
      <c r="K5790" s="2">
        <v>69.683260000000004</v>
      </c>
      <c r="L5790" s="2">
        <v>0</v>
      </c>
    </row>
    <row r="5791" spans="1:13" x14ac:dyDescent="0.2">
      <c r="A5791" s="2" t="s">
        <v>265</v>
      </c>
      <c r="B5791" s="2" t="s">
        <v>13</v>
      </c>
      <c r="C5791" s="2">
        <v>0</v>
      </c>
      <c r="D5791" s="2">
        <v>0</v>
      </c>
      <c r="F5791" s="2">
        <v>0</v>
      </c>
      <c r="G5791" s="2">
        <v>25.196269999999998</v>
      </c>
      <c r="I5791" s="2">
        <v>0</v>
      </c>
      <c r="K5791" s="2">
        <v>43.07</v>
      </c>
      <c r="L5791" s="2">
        <v>62.876269999999998</v>
      </c>
    </row>
    <row r="5792" spans="1:13" x14ac:dyDescent="0.2">
      <c r="A5792" s="2" t="s">
        <v>265</v>
      </c>
      <c r="B5792" s="2" t="s">
        <v>14</v>
      </c>
      <c r="C5792" s="2">
        <v>0</v>
      </c>
      <c r="D5792" s="2">
        <v>42.625</v>
      </c>
      <c r="F5792" s="2">
        <v>0</v>
      </c>
      <c r="G5792" s="2">
        <v>17693.125</v>
      </c>
      <c r="I5792" s="2">
        <v>0</v>
      </c>
      <c r="K5792" s="2">
        <v>25.964549999999999</v>
      </c>
      <c r="L5792" s="2">
        <v>35867.316030000002</v>
      </c>
    </row>
    <row r="5793" spans="1:13" x14ac:dyDescent="0.2">
      <c r="A5793" s="2" t="s">
        <v>265</v>
      </c>
      <c r="B5793" s="2" t="s">
        <v>27</v>
      </c>
      <c r="C5793" s="2">
        <v>0</v>
      </c>
      <c r="D5793" s="2">
        <v>0</v>
      </c>
      <c r="F5793" s="2">
        <v>0</v>
      </c>
      <c r="G5793" s="2">
        <v>0</v>
      </c>
      <c r="I5793" s="2">
        <v>0</v>
      </c>
      <c r="K5793" s="2">
        <v>148.8904</v>
      </c>
      <c r="L5793" s="2">
        <v>185.70065</v>
      </c>
    </row>
    <row r="5794" spans="1:13" x14ac:dyDescent="0.2">
      <c r="A5794" s="2" t="s">
        <v>265</v>
      </c>
      <c r="B5794" s="2" t="s">
        <v>80</v>
      </c>
      <c r="C5794" s="2">
        <v>0</v>
      </c>
      <c r="D5794" s="2">
        <v>0</v>
      </c>
      <c r="F5794" s="2">
        <v>23.900269999999999</v>
      </c>
      <c r="G5794" s="2">
        <v>0</v>
      </c>
      <c r="I5794" s="2">
        <v>0</v>
      </c>
      <c r="K5794" s="2">
        <v>23.900269999999999</v>
      </c>
      <c r="L5794" s="2">
        <v>0</v>
      </c>
    </row>
    <row r="5795" spans="1:13" x14ac:dyDescent="0.2">
      <c r="A5795" s="2" t="s">
        <v>265</v>
      </c>
      <c r="B5795" s="2" t="s">
        <v>51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0</v>
      </c>
    </row>
    <row r="5796" spans="1:13" x14ac:dyDescent="0.2">
      <c r="A5796" s="2" t="s">
        <v>265</v>
      </c>
      <c r="B5796" s="2" t="s">
        <v>29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77.892380000000003</v>
      </c>
      <c r="L5796" s="2">
        <v>0</v>
      </c>
    </row>
    <row r="5797" spans="1:13" x14ac:dyDescent="0.2">
      <c r="A5797" s="2" t="s">
        <v>265</v>
      </c>
      <c r="B5797" s="2" t="s">
        <v>82</v>
      </c>
      <c r="C5797" s="2">
        <v>0</v>
      </c>
      <c r="D5797" s="2">
        <v>0</v>
      </c>
      <c r="F5797" s="2">
        <v>183.71857</v>
      </c>
      <c r="G5797" s="2">
        <v>0</v>
      </c>
      <c r="I5797" s="2">
        <v>0</v>
      </c>
      <c r="K5797" s="2">
        <v>183.71857</v>
      </c>
      <c r="L5797" s="2">
        <v>183.62880000000001</v>
      </c>
    </row>
    <row r="5798" spans="1:13" x14ac:dyDescent="0.2">
      <c r="A5798" s="2" t="s">
        <v>265</v>
      </c>
      <c r="B5798" s="2" t="s">
        <v>31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23.758330000000001</v>
      </c>
      <c r="L5798" s="2">
        <v>0</v>
      </c>
    </row>
    <row r="5799" spans="1:13" x14ac:dyDescent="0.2">
      <c r="A5799" s="2" t="s">
        <v>265</v>
      </c>
      <c r="B5799" s="2" t="s">
        <v>53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6.0308999999999999</v>
      </c>
    </row>
    <row r="5800" spans="1:13" x14ac:dyDescent="0.2">
      <c r="A5800" s="2" t="s">
        <v>265</v>
      </c>
      <c r="B5800" s="2" t="s">
        <v>32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0</v>
      </c>
      <c r="L5800" s="2">
        <v>0</v>
      </c>
    </row>
    <row r="5801" spans="1:13" x14ac:dyDescent="0.2">
      <c r="A5801" s="2" t="s">
        <v>265</v>
      </c>
      <c r="B5801" s="2" t="s">
        <v>88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6.125</v>
      </c>
      <c r="L5801" s="2">
        <v>0</v>
      </c>
    </row>
    <row r="5802" spans="1:13" x14ac:dyDescent="0.2">
      <c r="A5802" s="4" t="s">
        <v>265</v>
      </c>
      <c r="B5802" s="4" t="s">
        <v>15</v>
      </c>
      <c r="C5802" s="4">
        <v>0</v>
      </c>
      <c r="D5802" s="4">
        <v>304.74615</v>
      </c>
      <c r="E5802" s="4"/>
      <c r="F5802" s="4">
        <v>1361.9861599999999</v>
      </c>
      <c r="G5802" s="4">
        <v>20521.014620000002</v>
      </c>
      <c r="H5802" s="4"/>
      <c r="I5802" s="4">
        <v>540.62194</v>
      </c>
      <c r="J5802" s="4"/>
      <c r="K5802" s="4">
        <v>6723.18433</v>
      </c>
      <c r="L5802" s="4">
        <v>46331.337720000003</v>
      </c>
      <c r="M5802" s="4"/>
    </row>
    <row r="5803" spans="1:13" x14ac:dyDescent="0.2">
      <c r="A5803" s="2" t="s">
        <v>266</v>
      </c>
      <c r="B5803" s="2" t="s">
        <v>12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0</v>
      </c>
      <c r="L5803" s="2">
        <v>0</v>
      </c>
    </row>
    <row r="5804" spans="1:13" x14ac:dyDescent="0.2">
      <c r="A5804" s="4" t="s">
        <v>266</v>
      </c>
      <c r="B5804" s="4" t="s">
        <v>15</v>
      </c>
      <c r="C5804" s="4">
        <v>0</v>
      </c>
      <c r="D5804" s="4">
        <v>0</v>
      </c>
      <c r="E5804" s="4"/>
      <c r="F5804" s="4">
        <v>0</v>
      </c>
      <c r="G5804" s="4">
        <v>0</v>
      </c>
      <c r="H5804" s="4"/>
      <c r="I5804" s="4">
        <v>0</v>
      </c>
      <c r="J5804" s="4"/>
      <c r="K5804" s="4">
        <v>0</v>
      </c>
      <c r="L5804" s="4">
        <v>0</v>
      </c>
      <c r="M5804" s="4"/>
    </row>
    <row r="5805" spans="1:13" x14ac:dyDescent="0.2">
      <c r="A5805" s="2" t="s">
        <v>267</v>
      </c>
      <c r="B5805" s="2" t="s">
        <v>19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20.18451</v>
      </c>
      <c r="L5805" s="2">
        <v>6.9149200000000004</v>
      </c>
    </row>
    <row r="5806" spans="1:13" x14ac:dyDescent="0.2">
      <c r="A5806" s="2" t="s">
        <v>267</v>
      </c>
      <c r="B5806" s="2" t="s">
        <v>36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78.375</v>
      </c>
      <c r="L5806" s="2">
        <v>41.25</v>
      </c>
    </row>
    <row r="5807" spans="1:13" x14ac:dyDescent="0.2">
      <c r="A5807" s="2" t="s">
        <v>267</v>
      </c>
      <c r="B5807" s="2" t="s">
        <v>9</v>
      </c>
      <c r="C5807" s="2">
        <v>0</v>
      </c>
      <c r="D5807" s="2">
        <v>0</v>
      </c>
      <c r="F5807" s="2">
        <v>5.8550800000000001</v>
      </c>
      <c r="G5807" s="2">
        <v>27.2</v>
      </c>
      <c r="I5807" s="2">
        <v>0</v>
      </c>
      <c r="K5807" s="2">
        <v>328.57040999999998</v>
      </c>
      <c r="L5807" s="2">
        <v>197.85217</v>
      </c>
    </row>
    <row r="5808" spans="1:13" x14ac:dyDescent="0.2">
      <c r="A5808" s="2" t="s">
        <v>267</v>
      </c>
      <c r="B5808" s="2" t="s">
        <v>37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0</v>
      </c>
    </row>
    <row r="5809" spans="1:12" x14ac:dyDescent="0.2">
      <c r="A5809" s="2" t="s">
        <v>267</v>
      </c>
      <c r="B5809" s="2" t="s">
        <v>40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21.931999999999999</v>
      </c>
      <c r="L5809" s="2">
        <v>0</v>
      </c>
    </row>
    <row r="5810" spans="1:12" x14ac:dyDescent="0.2">
      <c r="A5810" s="2" t="s">
        <v>267</v>
      </c>
      <c r="B5810" s="2" t="s">
        <v>23</v>
      </c>
      <c r="C5810" s="2">
        <v>0</v>
      </c>
      <c r="D5810" s="2">
        <v>0</v>
      </c>
      <c r="F5810" s="2">
        <v>0</v>
      </c>
      <c r="G5810" s="2">
        <v>0</v>
      </c>
      <c r="I5810" s="2">
        <v>0</v>
      </c>
      <c r="K5810" s="2">
        <v>0</v>
      </c>
      <c r="L5810" s="2">
        <v>479.09300000000002</v>
      </c>
    </row>
    <row r="5811" spans="1:12" x14ac:dyDescent="0.2">
      <c r="A5811" s="2" t="s">
        <v>267</v>
      </c>
      <c r="B5811" s="2" t="s">
        <v>41</v>
      </c>
      <c r="C5811" s="2">
        <v>0</v>
      </c>
      <c r="D5811" s="2">
        <v>0</v>
      </c>
      <c r="F5811" s="2">
        <v>0</v>
      </c>
      <c r="G5811" s="2">
        <v>0</v>
      </c>
      <c r="I5811" s="2">
        <v>0</v>
      </c>
      <c r="K5811" s="2">
        <v>0</v>
      </c>
      <c r="L5811" s="2">
        <v>6.2906599999999999</v>
      </c>
    </row>
    <row r="5812" spans="1:12" x14ac:dyDescent="0.2">
      <c r="A5812" s="2" t="s">
        <v>267</v>
      </c>
      <c r="B5812" s="2" t="s">
        <v>43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16.38</v>
      </c>
      <c r="L5812" s="2">
        <v>0</v>
      </c>
    </row>
    <row r="5813" spans="1:12" x14ac:dyDescent="0.2">
      <c r="A5813" s="2" t="s">
        <v>267</v>
      </c>
      <c r="B5813" s="2" t="s">
        <v>45</v>
      </c>
      <c r="C5813" s="2">
        <v>0</v>
      </c>
      <c r="D5813" s="2">
        <v>0</v>
      </c>
      <c r="F5813" s="2">
        <v>0</v>
      </c>
      <c r="G5813" s="2">
        <v>0</v>
      </c>
      <c r="I5813" s="2">
        <v>0</v>
      </c>
      <c r="K5813" s="2">
        <v>41.376370000000001</v>
      </c>
      <c r="L5813" s="2">
        <v>0</v>
      </c>
    </row>
    <row r="5814" spans="1:12" x14ac:dyDescent="0.2">
      <c r="A5814" s="2" t="s">
        <v>267</v>
      </c>
      <c r="B5814" s="2" t="s">
        <v>11</v>
      </c>
      <c r="C5814" s="2">
        <v>0</v>
      </c>
      <c r="D5814" s="2">
        <v>0</v>
      </c>
      <c r="F5814" s="2">
        <v>40.114690000000003</v>
      </c>
      <c r="G5814" s="2">
        <v>51.351439999999997</v>
      </c>
      <c r="I5814" s="2">
        <v>0</v>
      </c>
      <c r="K5814" s="2">
        <v>508.51139000000001</v>
      </c>
      <c r="L5814" s="2">
        <v>307.99810000000002</v>
      </c>
    </row>
    <row r="5815" spans="1:12" x14ac:dyDescent="0.2">
      <c r="A5815" s="2" t="s">
        <v>267</v>
      </c>
      <c r="B5815" s="2" t="s">
        <v>12</v>
      </c>
      <c r="C5815" s="2">
        <v>0</v>
      </c>
      <c r="D5815" s="2">
        <v>0</v>
      </c>
      <c r="F5815" s="2">
        <v>180.06746000000001</v>
      </c>
      <c r="G5815" s="2">
        <v>61.164639999999999</v>
      </c>
      <c r="I5815" s="2">
        <v>22.503730000000001</v>
      </c>
      <c r="K5815" s="2">
        <v>1975.8389400000001</v>
      </c>
      <c r="L5815" s="2">
        <v>1056.3042</v>
      </c>
    </row>
    <row r="5816" spans="1:12" x14ac:dyDescent="0.2">
      <c r="A5816" s="2" t="s">
        <v>267</v>
      </c>
      <c r="B5816" s="2" t="s">
        <v>25</v>
      </c>
      <c r="C5816" s="2">
        <v>0</v>
      </c>
      <c r="D5816" s="2">
        <v>0</v>
      </c>
      <c r="F5816" s="2">
        <v>44.01155</v>
      </c>
      <c r="G5816" s="2">
        <v>20.291519999999998</v>
      </c>
      <c r="I5816" s="2">
        <v>0</v>
      </c>
      <c r="K5816" s="2">
        <v>160.77017000000001</v>
      </c>
      <c r="L5816" s="2">
        <v>138.69648000000001</v>
      </c>
    </row>
    <row r="5817" spans="1:12" x14ac:dyDescent="0.2">
      <c r="A5817" s="2" t="s">
        <v>267</v>
      </c>
      <c r="B5817" s="2" t="s">
        <v>48</v>
      </c>
      <c r="C5817" s="2">
        <v>0</v>
      </c>
      <c r="D5817" s="2">
        <v>0</v>
      </c>
      <c r="F5817" s="2">
        <v>0</v>
      </c>
      <c r="G5817" s="2">
        <v>0</v>
      </c>
      <c r="I5817" s="2">
        <v>0</v>
      </c>
      <c r="K5817" s="2">
        <v>25.388000000000002</v>
      </c>
      <c r="L5817" s="2">
        <v>0</v>
      </c>
    </row>
    <row r="5818" spans="1:12" x14ac:dyDescent="0.2">
      <c r="A5818" s="2" t="s">
        <v>267</v>
      </c>
      <c r="B5818" s="2" t="s">
        <v>13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18.193999999999999</v>
      </c>
      <c r="L5818" s="2">
        <v>0</v>
      </c>
    </row>
    <row r="5819" spans="1:12" x14ac:dyDescent="0.2">
      <c r="A5819" s="2" t="s">
        <v>267</v>
      </c>
      <c r="B5819" s="2" t="s">
        <v>14</v>
      </c>
      <c r="C5819" s="2">
        <v>0</v>
      </c>
      <c r="D5819" s="2">
        <v>0</v>
      </c>
      <c r="F5819" s="2">
        <v>30.600989999999999</v>
      </c>
      <c r="G5819" s="2">
        <v>13.795</v>
      </c>
      <c r="I5819" s="2">
        <v>15.571</v>
      </c>
      <c r="K5819" s="2">
        <v>365.87853000000001</v>
      </c>
      <c r="L5819" s="2">
        <v>141.81695999999999</v>
      </c>
    </row>
    <row r="5820" spans="1:12" x14ac:dyDescent="0.2">
      <c r="A5820" s="2" t="s">
        <v>267</v>
      </c>
      <c r="B5820" s="2" t="s">
        <v>27</v>
      </c>
      <c r="C5820" s="2">
        <v>0</v>
      </c>
      <c r="D5820" s="2">
        <v>0</v>
      </c>
      <c r="F5820" s="2">
        <v>98.396540000000002</v>
      </c>
      <c r="G5820" s="2">
        <v>21</v>
      </c>
      <c r="I5820" s="2">
        <v>16.609580000000001</v>
      </c>
      <c r="K5820" s="2">
        <v>317.66852</v>
      </c>
      <c r="L5820" s="2">
        <v>278.34318999999999</v>
      </c>
    </row>
    <row r="5821" spans="1:12" x14ac:dyDescent="0.2">
      <c r="A5821" s="2" t="s">
        <v>267</v>
      </c>
      <c r="B5821" s="2" t="s">
        <v>28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0</v>
      </c>
      <c r="L5821" s="2">
        <v>33.689660000000003</v>
      </c>
    </row>
    <row r="5822" spans="1:12" x14ac:dyDescent="0.2">
      <c r="A5822" s="2" t="s">
        <v>267</v>
      </c>
      <c r="B5822" s="2" t="s">
        <v>29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0</v>
      </c>
      <c r="L5822" s="2">
        <v>9.6105</v>
      </c>
    </row>
    <row r="5823" spans="1:12" x14ac:dyDescent="0.2">
      <c r="A5823" s="2" t="s">
        <v>267</v>
      </c>
      <c r="B5823" s="2" t="s">
        <v>31</v>
      </c>
      <c r="C5823" s="2">
        <v>0</v>
      </c>
      <c r="D5823" s="2">
        <v>0</v>
      </c>
      <c r="F5823" s="2">
        <v>12.094760000000001</v>
      </c>
      <c r="G5823" s="2">
        <v>13.90221</v>
      </c>
      <c r="I5823" s="2">
        <v>0</v>
      </c>
      <c r="K5823" s="2">
        <v>24.863669999999999</v>
      </c>
      <c r="L5823" s="2">
        <v>31.06127</v>
      </c>
    </row>
    <row r="5824" spans="1:12" x14ac:dyDescent="0.2">
      <c r="A5824" s="2" t="s">
        <v>267</v>
      </c>
      <c r="B5824" s="2" t="s">
        <v>55</v>
      </c>
      <c r="C5824" s="2">
        <v>0</v>
      </c>
      <c r="D5824" s="2">
        <v>0</v>
      </c>
      <c r="F5824" s="2">
        <v>0</v>
      </c>
      <c r="G5824" s="2">
        <v>0</v>
      </c>
      <c r="I5824" s="2">
        <v>0</v>
      </c>
      <c r="K5824" s="2">
        <v>32.521900000000002</v>
      </c>
      <c r="L5824" s="2">
        <v>0</v>
      </c>
    </row>
    <row r="5825" spans="1:13" x14ac:dyDescent="0.2">
      <c r="A5825" s="4" t="s">
        <v>267</v>
      </c>
      <c r="B5825" s="4" t="s">
        <v>15</v>
      </c>
      <c r="C5825" s="4">
        <v>0</v>
      </c>
      <c r="D5825" s="4">
        <v>0</v>
      </c>
      <c r="E5825" s="4"/>
      <c r="F5825" s="4">
        <v>411.14107000000001</v>
      </c>
      <c r="G5825" s="4">
        <v>208.70481000000001</v>
      </c>
      <c r="H5825" s="4"/>
      <c r="I5825" s="4">
        <v>54.684310000000004</v>
      </c>
      <c r="J5825" s="4"/>
      <c r="K5825" s="4">
        <v>3936.4534100000001</v>
      </c>
      <c r="L5825" s="4">
        <v>2728.9211100000002</v>
      </c>
      <c r="M5825" s="4"/>
    </row>
    <row r="5826" spans="1:13" x14ac:dyDescent="0.2">
      <c r="A5826" s="2" t="s">
        <v>268</v>
      </c>
      <c r="B5826" s="2" t="s">
        <v>19</v>
      </c>
      <c r="C5826" s="2">
        <v>0</v>
      </c>
      <c r="D5826" s="2">
        <v>0</v>
      </c>
      <c r="F5826" s="2">
        <v>1.4710000000000001</v>
      </c>
      <c r="G5826" s="2">
        <v>0</v>
      </c>
      <c r="I5826" s="2">
        <v>0</v>
      </c>
      <c r="K5826" s="2">
        <v>292.90926999999999</v>
      </c>
      <c r="L5826" s="2">
        <v>89.965500000000006</v>
      </c>
    </row>
    <row r="5827" spans="1:13" x14ac:dyDescent="0.2">
      <c r="A5827" s="2" t="s">
        <v>268</v>
      </c>
      <c r="B5827" s="2" t="s">
        <v>9</v>
      </c>
      <c r="C5827" s="2">
        <v>0</v>
      </c>
      <c r="D5827" s="2">
        <v>0</v>
      </c>
      <c r="F5827" s="2">
        <v>0</v>
      </c>
      <c r="G5827" s="2">
        <v>18.93</v>
      </c>
      <c r="I5827" s="2">
        <v>121.962</v>
      </c>
      <c r="K5827" s="2">
        <v>84.115250000000003</v>
      </c>
      <c r="L5827" s="2">
        <v>769.36490000000003</v>
      </c>
    </row>
    <row r="5828" spans="1:13" x14ac:dyDescent="0.2">
      <c r="A5828" s="2" t="s">
        <v>268</v>
      </c>
      <c r="B5828" s="2" t="s">
        <v>37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90.67</v>
      </c>
      <c r="L5828" s="2">
        <v>0</v>
      </c>
    </row>
    <row r="5829" spans="1:13" x14ac:dyDescent="0.2">
      <c r="A5829" s="2" t="s">
        <v>268</v>
      </c>
      <c r="B5829" s="2" t="s">
        <v>21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0</v>
      </c>
      <c r="L5829" s="2">
        <v>0</v>
      </c>
    </row>
    <row r="5830" spans="1:13" x14ac:dyDescent="0.2">
      <c r="A5830" s="2" t="s">
        <v>268</v>
      </c>
      <c r="B5830" s="2" t="s">
        <v>39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308.52474999999998</v>
      </c>
      <c r="L5830" s="2">
        <v>0</v>
      </c>
    </row>
    <row r="5831" spans="1:13" x14ac:dyDescent="0.2">
      <c r="A5831" s="2" t="s">
        <v>268</v>
      </c>
      <c r="B5831" s="2" t="s">
        <v>10</v>
      </c>
      <c r="C5831" s="2">
        <v>0</v>
      </c>
      <c r="D5831" s="2">
        <v>0</v>
      </c>
      <c r="F5831" s="2">
        <v>24.956900000000001</v>
      </c>
      <c r="G5831" s="2">
        <v>0</v>
      </c>
      <c r="I5831" s="2">
        <v>0</v>
      </c>
      <c r="K5831" s="2">
        <v>675.85883000000001</v>
      </c>
      <c r="L5831" s="2">
        <v>154.69664</v>
      </c>
    </row>
    <row r="5832" spans="1:13" x14ac:dyDescent="0.2">
      <c r="A5832" s="2" t="s">
        <v>268</v>
      </c>
      <c r="B5832" s="2" t="s">
        <v>23</v>
      </c>
      <c r="C5832" s="2">
        <v>0</v>
      </c>
      <c r="D5832" s="2">
        <v>0</v>
      </c>
      <c r="F5832" s="2">
        <v>0</v>
      </c>
      <c r="G5832" s="2">
        <v>0</v>
      </c>
      <c r="I5832" s="2">
        <v>145.32641000000001</v>
      </c>
      <c r="K5832" s="2">
        <v>185.49</v>
      </c>
      <c r="L5832" s="2">
        <v>145.32641000000001</v>
      </c>
    </row>
    <row r="5833" spans="1:13" x14ac:dyDescent="0.2">
      <c r="A5833" s="2" t="s">
        <v>268</v>
      </c>
      <c r="B5833" s="2" t="s">
        <v>41</v>
      </c>
      <c r="C5833" s="2">
        <v>0</v>
      </c>
      <c r="D5833" s="2">
        <v>0</v>
      </c>
      <c r="F5833" s="2">
        <v>0</v>
      </c>
      <c r="G5833" s="2">
        <v>79.415289999999999</v>
      </c>
      <c r="I5833" s="2">
        <v>0</v>
      </c>
      <c r="K5833" s="2">
        <v>0</v>
      </c>
      <c r="L5833" s="2">
        <v>194.05170000000001</v>
      </c>
    </row>
    <row r="5834" spans="1:13" x14ac:dyDescent="0.2">
      <c r="A5834" s="2" t="s">
        <v>268</v>
      </c>
      <c r="B5834" s="2" t="s">
        <v>72</v>
      </c>
      <c r="C5834" s="2">
        <v>0</v>
      </c>
      <c r="D5834" s="2">
        <v>0</v>
      </c>
      <c r="F5834" s="2">
        <v>0</v>
      </c>
      <c r="G5834" s="2">
        <v>0</v>
      </c>
      <c r="I5834" s="2">
        <v>153.6</v>
      </c>
      <c r="K5834" s="2">
        <v>0</v>
      </c>
      <c r="L5834" s="2">
        <v>815.76</v>
      </c>
    </row>
    <row r="5835" spans="1:13" x14ac:dyDescent="0.2">
      <c r="A5835" s="2" t="s">
        <v>268</v>
      </c>
      <c r="B5835" s="2" t="s">
        <v>43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57.066000000000003</v>
      </c>
      <c r="L5835" s="2">
        <v>125.88500000000001</v>
      </c>
    </row>
    <row r="5836" spans="1:13" x14ac:dyDescent="0.2">
      <c r="A5836" s="2" t="s">
        <v>268</v>
      </c>
      <c r="B5836" s="2" t="s">
        <v>11</v>
      </c>
      <c r="C5836" s="2">
        <v>69.407250000000005</v>
      </c>
      <c r="D5836" s="2">
        <v>0</v>
      </c>
      <c r="F5836" s="2">
        <v>266.95355999999998</v>
      </c>
      <c r="G5836" s="2">
        <v>102.1247</v>
      </c>
      <c r="I5836" s="2">
        <v>420.78699999999998</v>
      </c>
      <c r="K5836" s="2">
        <v>4485.1927999999998</v>
      </c>
      <c r="L5836" s="2">
        <v>6390.0474100000001</v>
      </c>
    </row>
    <row r="5837" spans="1:13" x14ac:dyDescent="0.2">
      <c r="A5837" s="2" t="s">
        <v>268</v>
      </c>
      <c r="B5837" s="2" t="s">
        <v>17</v>
      </c>
      <c r="C5837" s="2">
        <v>0</v>
      </c>
      <c r="D5837" s="2">
        <v>0</v>
      </c>
      <c r="F5837" s="2">
        <v>0</v>
      </c>
      <c r="G5837" s="2">
        <v>61.854599999999998</v>
      </c>
      <c r="I5837" s="2">
        <v>69.534549999999996</v>
      </c>
      <c r="K5837" s="2">
        <v>0</v>
      </c>
      <c r="L5837" s="2">
        <v>318.22714999999999</v>
      </c>
    </row>
    <row r="5838" spans="1:13" x14ac:dyDescent="0.2">
      <c r="A5838" s="2" t="s">
        <v>268</v>
      </c>
      <c r="B5838" s="2" t="s">
        <v>12</v>
      </c>
      <c r="C5838" s="2">
        <v>6.4390000000000001</v>
      </c>
      <c r="D5838" s="2">
        <v>0</v>
      </c>
      <c r="F5838" s="2">
        <v>702.23527999999999</v>
      </c>
      <c r="G5838" s="2">
        <v>884.40186000000006</v>
      </c>
      <c r="I5838" s="2">
        <v>548.67178999999999</v>
      </c>
      <c r="K5838" s="2">
        <v>11016.117679999999</v>
      </c>
      <c r="L5838" s="2">
        <v>6860.7071299999998</v>
      </c>
    </row>
    <row r="5839" spans="1:13" x14ac:dyDescent="0.2">
      <c r="A5839" s="2" t="s">
        <v>268</v>
      </c>
      <c r="B5839" s="2" t="s">
        <v>25</v>
      </c>
      <c r="C5839" s="2">
        <v>0</v>
      </c>
      <c r="D5839" s="2">
        <v>0</v>
      </c>
      <c r="F5839" s="2">
        <v>0</v>
      </c>
      <c r="G5839" s="2">
        <v>0</v>
      </c>
      <c r="I5839" s="2">
        <v>8.8149300000000004</v>
      </c>
      <c r="K5839" s="2">
        <v>281.28219999999999</v>
      </c>
      <c r="L5839" s="2">
        <v>301.79329000000001</v>
      </c>
    </row>
    <row r="5840" spans="1:13" x14ac:dyDescent="0.2">
      <c r="A5840" s="2" t="s">
        <v>268</v>
      </c>
      <c r="B5840" s="2" t="s">
        <v>48</v>
      </c>
      <c r="C5840" s="2">
        <v>0</v>
      </c>
      <c r="D5840" s="2">
        <v>0</v>
      </c>
      <c r="F5840" s="2">
        <v>56.343699999999998</v>
      </c>
      <c r="G5840" s="2">
        <v>65.531980000000004</v>
      </c>
      <c r="I5840" s="2">
        <v>0</v>
      </c>
      <c r="K5840" s="2">
        <v>312.50288</v>
      </c>
      <c r="L5840" s="2">
        <v>434.33033999999998</v>
      </c>
    </row>
    <row r="5841" spans="1:13" x14ac:dyDescent="0.2">
      <c r="A5841" s="2" t="s">
        <v>268</v>
      </c>
      <c r="B5841" s="2" t="s">
        <v>62</v>
      </c>
      <c r="C5841" s="2">
        <v>0</v>
      </c>
      <c r="D5841" s="2">
        <v>0</v>
      </c>
      <c r="F5841" s="2">
        <v>0</v>
      </c>
      <c r="G5841" s="2">
        <v>24.649000000000001</v>
      </c>
      <c r="I5841" s="2">
        <v>0</v>
      </c>
      <c r="K5841" s="2">
        <v>0</v>
      </c>
      <c r="L5841" s="2">
        <v>24.649000000000001</v>
      </c>
    </row>
    <row r="5842" spans="1:13" x14ac:dyDescent="0.2">
      <c r="A5842" s="2" t="s">
        <v>268</v>
      </c>
      <c r="B5842" s="2" t="s">
        <v>13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84.336079999999995</v>
      </c>
      <c r="L5842" s="2">
        <v>19.334</v>
      </c>
    </row>
    <row r="5843" spans="1:13" x14ac:dyDescent="0.2">
      <c r="A5843" s="2" t="s">
        <v>268</v>
      </c>
      <c r="B5843" s="2" t="s">
        <v>63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0.52500000000000002</v>
      </c>
      <c r="L5843" s="2">
        <v>3.2629999999999999</v>
      </c>
    </row>
    <row r="5844" spans="1:13" x14ac:dyDescent="0.2">
      <c r="A5844" s="2" t="s">
        <v>268</v>
      </c>
      <c r="B5844" s="2" t="s">
        <v>14</v>
      </c>
      <c r="C5844" s="2">
        <v>30.039000000000001</v>
      </c>
      <c r="D5844" s="2">
        <v>0</v>
      </c>
      <c r="F5844" s="2">
        <v>30.039000000000001</v>
      </c>
      <c r="G5844" s="2">
        <v>28</v>
      </c>
      <c r="I5844" s="2">
        <v>0</v>
      </c>
      <c r="K5844" s="2">
        <v>272.01771000000002</v>
      </c>
      <c r="L5844" s="2">
        <v>283.66816999999998</v>
      </c>
    </row>
    <row r="5845" spans="1:13" x14ac:dyDescent="0.2">
      <c r="A5845" s="2" t="s">
        <v>268</v>
      </c>
      <c r="B5845" s="2" t="s">
        <v>27</v>
      </c>
      <c r="C5845" s="2">
        <v>179.00239999999999</v>
      </c>
      <c r="D5845" s="2">
        <v>3.4649999999999999</v>
      </c>
      <c r="F5845" s="2">
        <v>2124.3942499999998</v>
      </c>
      <c r="G5845" s="2">
        <v>531.13499999999999</v>
      </c>
      <c r="I5845" s="2">
        <v>158.30099999999999</v>
      </c>
      <c r="K5845" s="2">
        <v>7738.64293</v>
      </c>
      <c r="L5845" s="2">
        <v>6040.5906599999998</v>
      </c>
    </row>
    <row r="5846" spans="1:13" x14ac:dyDescent="0.2">
      <c r="A5846" s="2" t="s">
        <v>268</v>
      </c>
      <c r="B5846" s="2" t="s">
        <v>50</v>
      </c>
      <c r="C5846" s="2">
        <v>0</v>
      </c>
      <c r="D5846" s="2">
        <v>0</v>
      </c>
      <c r="F5846" s="2">
        <v>0</v>
      </c>
      <c r="G5846" s="2">
        <v>8.1947200000000002</v>
      </c>
      <c r="I5846" s="2">
        <v>0</v>
      </c>
      <c r="K5846" s="2">
        <v>0</v>
      </c>
      <c r="L5846" s="2">
        <v>8.1947200000000002</v>
      </c>
    </row>
    <row r="5847" spans="1:13" x14ac:dyDescent="0.2">
      <c r="A5847" s="2" t="s">
        <v>268</v>
      </c>
      <c r="B5847" s="2" t="s">
        <v>28</v>
      </c>
      <c r="C5847" s="2">
        <v>0</v>
      </c>
      <c r="D5847" s="2">
        <v>0</v>
      </c>
      <c r="F5847" s="2">
        <v>0</v>
      </c>
      <c r="G5847" s="2">
        <v>14.634880000000001</v>
      </c>
      <c r="I5847" s="2">
        <v>87.375029999999995</v>
      </c>
      <c r="K5847" s="2">
        <v>142.00959</v>
      </c>
      <c r="L5847" s="2">
        <v>154.63624999999999</v>
      </c>
    </row>
    <row r="5848" spans="1:13" x14ac:dyDescent="0.2">
      <c r="A5848" s="2" t="s">
        <v>268</v>
      </c>
      <c r="B5848" s="2" t="s">
        <v>29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43.193190000000001</v>
      </c>
      <c r="L5848" s="2">
        <v>0</v>
      </c>
    </row>
    <row r="5849" spans="1:13" x14ac:dyDescent="0.2">
      <c r="A5849" s="2" t="s">
        <v>268</v>
      </c>
      <c r="B5849" s="2" t="s">
        <v>30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27.858779999999999</v>
      </c>
      <c r="L5849" s="2">
        <v>0</v>
      </c>
    </row>
    <row r="5850" spans="1:13" x14ac:dyDescent="0.2">
      <c r="A5850" s="2" t="s">
        <v>268</v>
      </c>
      <c r="B5850" s="2" t="s">
        <v>32</v>
      </c>
      <c r="C5850" s="2">
        <v>0</v>
      </c>
      <c r="D5850" s="2">
        <v>0</v>
      </c>
      <c r="F5850" s="2">
        <v>181.30179999999999</v>
      </c>
      <c r="G5850" s="2">
        <v>96.61354</v>
      </c>
      <c r="I5850" s="2">
        <v>61.808169999999997</v>
      </c>
      <c r="K5850" s="2">
        <v>300.37385</v>
      </c>
      <c r="L5850" s="2">
        <v>485.14672999999999</v>
      </c>
    </row>
    <row r="5851" spans="1:13" x14ac:dyDescent="0.2">
      <c r="A5851" s="2" t="s">
        <v>268</v>
      </c>
      <c r="B5851" s="2" t="s">
        <v>91</v>
      </c>
      <c r="C5851" s="2">
        <v>0</v>
      </c>
      <c r="D5851" s="2">
        <v>0</v>
      </c>
      <c r="F5851" s="2">
        <v>88.878990000000002</v>
      </c>
      <c r="G5851" s="2">
        <v>0</v>
      </c>
      <c r="I5851" s="2">
        <v>124.96105</v>
      </c>
      <c r="K5851" s="2">
        <v>410.08819</v>
      </c>
      <c r="L5851" s="2">
        <v>1117.1840299999999</v>
      </c>
    </row>
    <row r="5852" spans="1:13" x14ac:dyDescent="0.2">
      <c r="A5852" s="4" t="s">
        <v>268</v>
      </c>
      <c r="B5852" s="4" t="s">
        <v>15</v>
      </c>
      <c r="C5852" s="4">
        <v>284.88765000000001</v>
      </c>
      <c r="D5852" s="4">
        <v>3.4649999999999999</v>
      </c>
      <c r="E5852" s="4"/>
      <c r="F5852" s="4">
        <v>3476.5744800000002</v>
      </c>
      <c r="G5852" s="4">
        <v>1915.4855700000001</v>
      </c>
      <c r="H5852" s="4"/>
      <c r="I5852" s="4">
        <v>1901.14193</v>
      </c>
      <c r="J5852" s="4"/>
      <c r="K5852" s="4">
        <v>26808.774979999998</v>
      </c>
      <c r="L5852" s="4">
        <v>24736.822029999999</v>
      </c>
      <c r="M5852" s="4"/>
    </row>
    <row r="5853" spans="1:13" x14ac:dyDescent="0.2">
      <c r="A5853" s="2" t="s">
        <v>269</v>
      </c>
      <c r="B5853" s="2" t="s">
        <v>20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0</v>
      </c>
      <c r="L5853" s="2">
        <v>17.02272</v>
      </c>
    </row>
    <row r="5854" spans="1:13" x14ac:dyDescent="0.2">
      <c r="A5854" s="2" t="s">
        <v>269</v>
      </c>
      <c r="B5854" s="2" t="s">
        <v>9</v>
      </c>
      <c r="C5854" s="2">
        <v>0</v>
      </c>
      <c r="D5854" s="2">
        <v>0</v>
      </c>
      <c r="F5854" s="2">
        <v>0</v>
      </c>
      <c r="G5854" s="2">
        <v>100.07</v>
      </c>
      <c r="I5854" s="2">
        <v>0</v>
      </c>
      <c r="K5854" s="2">
        <v>641.38789999999995</v>
      </c>
      <c r="L5854" s="2">
        <v>401.41601000000003</v>
      </c>
    </row>
    <row r="5855" spans="1:13" x14ac:dyDescent="0.2">
      <c r="A5855" s="2" t="s">
        <v>269</v>
      </c>
      <c r="B5855" s="2" t="s">
        <v>38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0</v>
      </c>
      <c r="L5855" s="2">
        <v>0</v>
      </c>
    </row>
    <row r="5856" spans="1:13" x14ac:dyDescent="0.2">
      <c r="A5856" s="2" t="s">
        <v>269</v>
      </c>
      <c r="B5856" s="2" t="s">
        <v>10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0</v>
      </c>
      <c r="L5856" s="2">
        <v>28.3</v>
      </c>
    </row>
    <row r="5857" spans="1:13" x14ac:dyDescent="0.2">
      <c r="A5857" s="2" t="s">
        <v>269</v>
      </c>
      <c r="B5857" s="2" t="s">
        <v>41</v>
      </c>
      <c r="C5857" s="2">
        <v>0</v>
      </c>
      <c r="D5857" s="2">
        <v>0</v>
      </c>
      <c r="F5857" s="2">
        <v>0</v>
      </c>
      <c r="G5857" s="2">
        <v>13.435980000000001</v>
      </c>
      <c r="I5857" s="2">
        <v>0</v>
      </c>
      <c r="K5857" s="2">
        <v>209.41983999999999</v>
      </c>
      <c r="L5857" s="2">
        <v>176.38677000000001</v>
      </c>
    </row>
    <row r="5858" spans="1:13" x14ac:dyDescent="0.2">
      <c r="A5858" s="2" t="s">
        <v>269</v>
      </c>
      <c r="B5858" s="2" t="s">
        <v>11</v>
      </c>
      <c r="C5858" s="2">
        <v>0</v>
      </c>
      <c r="D5858" s="2">
        <v>0</v>
      </c>
      <c r="F5858" s="2">
        <v>0</v>
      </c>
      <c r="G5858" s="2">
        <v>82.458600000000004</v>
      </c>
      <c r="I5858" s="2">
        <v>0</v>
      </c>
      <c r="K5858" s="2">
        <v>23.094370000000001</v>
      </c>
      <c r="L5858" s="2">
        <v>234.70976999999999</v>
      </c>
    </row>
    <row r="5859" spans="1:13" x14ac:dyDescent="0.2">
      <c r="A5859" s="2" t="s">
        <v>269</v>
      </c>
      <c r="B5859" s="2" t="s">
        <v>12</v>
      </c>
      <c r="C5859" s="2">
        <v>0</v>
      </c>
      <c r="D5859" s="2">
        <v>0</v>
      </c>
      <c r="F5859" s="2">
        <v>33.079039999999999</v>
      </c>
      <c r="G5859" s="2">
        <v>279.69342999999998</v>
      </c>
      <c r="I5859" s="2">
        <v>131.70559</v>
      </c>
      <c r="K5859" s="2">
        <v>1538.4954600000001</v>
      </c>
      <c r="L5859" s="2">
        <v>1106.0989500000001</v>
      </c>
    </row>
    <row r="5860" spans="1:13" x14ac:dyDescent="0.2">
      <c r="A5860" s="2" t="s">
        <v>269</v>
      </c>
      <c r="B5860" s="2" t="s">
        <v>25</v>
      </c>
      <c r="C5860" s="2">
        <v>0</v>
      </c>
      <c r="D5860" s="2">
        <v>0</v>
      </c>
      <c r="F5860" s="2">
        <v>0</v>
      </c>
      <c r="G5860" s="2">
        <v>0</v>
      </c>
      <c r="I5860" s="2">
        <v>49.776000000000003</v>
      </c>
      <c r="K5860" s="2">
        <v>125.08359</v>
      </c>
      <c r="L5860" s="2">
        <v>187.60578000000001</v>
      </c>
    </row>
    <row r="5861" spans="1:13" x14ac:dyDescent="0.2">
      <c r="A5861" s="2" t="s">
        <v>269</v>
      </c>
      <c r="B5861" s="2" t="s">
        <v>76</v>
      </c>
      <c r="C5861" s="2">
        <v>0</v>
      </c>
      <c r="D5861" s="2">
        <v>0</v>
      </c>
      <c r="F5861" s="2">
        <v>0</v>
      </c>
      <c r="G5861" s="2">
        <v>0</v>
      </c>
      <c r="I5861" s="2">
        <v>41.628549999999997</v>
      </c>
      <c r="K5861" s="2">
        <v>0</v>
      </c>
      <c r="L5861" s="2">
        <v>83.069590000000005</v>
      </c>
    </row>
    <row r="5862" spans="1:13" x14ac:dyDescent="0.2">
      <c r="A5862" s="2" t="s">
        <v>269</v>
      </c>
      <c r="B5862" s="2" t="s">
        <v>13</v>
      </c>
      <c r="C5862" s="2">
        <v>0</v>
      </c>
      <c r="D5862" s="2">
        <v>0</v>
      </c>
      <c r="F5862" s="2">
        <v>0</v>
      </c>
      <c r="G5862" s="2">
        <v>73.664410000000004</v>
      </c>
      <c r="I5862" s="2">
        <v>0</v>
      </c>
      <c r="K5862" s="2">
        <v>48.815330000000003</v>
      </c>
      <c r="L5862" s="2">
        <v>144.64841000000001</v>
      </c>
    </row>
    <row r="5863" spans="1:13" x14ac:dyDescent="0.2">
      <c r="A5863" s="2" t="s">
        <v>269</v>
      </c>
      <c r="B5863" s="2" t="s">
        <v>14</v>
      </c>
      <c r="C5863" s="2">
        <v>0</v>
      </c>
      <c r="D5863" s="2">
        <v>0</v>
      </c>
      <c r="F5863" s="2">
        <v>0</v>
      </c>
      <c r="G5863" s="2">
        <v>0</v>
      </c>
      <c r="I5863" s="2">
        <v>4.0590000000000002</v>
      </c>
      <c r="K5863" s="2">
        <v>57.262999999999998</v>
      </c>
      <c r="L5863" s="2">
        <v>28.013999999999999</v>
      </c>
    </row>
    <row r="5864" spans="1:13" x14ac:dyDescent="0.2">
      <c r="A5864" s="2" t="s">
        <v>269</v>
      </c>
      <c r="B5864" s="2" t="s">
        <v>27</v>
      </c>
      <c r="C5864" s="2">
        <v>0</v>
      </c>
      <c r="D5864" s="2">
        <v>0</v>
      </c>
      <c r="F5864" s="2">
        <v>0</v>
      </c>
      <c r="G5864" s="2">
        <v>0</v>
      </c>
      <c r="I5864" s="2">
        <v>33.238759999999999</v>
      </c>
      <c r="K5864" s="2">
        <v>15.116099999999999</v>
      </c>
      <c r="L5864" s="2">
        <v>204.86822000000001</v>
      </c>
    </row>
    <row r="5865" spans="1:13" x14ac:dyDescent="0.2">
      <c r="A5865" s="2" t="s">
        <v>269</v>
      </c>
      <c r="B5865" s="2" t="s">
        <v>28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250.15470999999999</v>
      </c>
      <c r="L5865" s="2">
        <v>0</v>
      </c>
    </row>
    <row r="5866" spans="1:13" x14ac:dyDescent="0.2">
      <c r="A5866" s="4" t="s">
        <v>269</v>
      </c>
      <c r="B5866" s="4" t="s">
        <v>15</v>
      </c>
      <c r="C5866" s="4">
        <v>0</v>
      </c>
      <c r="D5866" s="4">
        <v>0</v>
      </c>
      <c r="E5866" s="4"/>
      <c r="F5866" s="4">
        <v>33.079039999999999</v>
      </c>
      <c r="G5866" s="4">
        <v>549.32241999999997</v>
      </c>
      <c r="H5866" s="4"/>
      <c r="I5866" s="4">
        <v>260.40789999999998</v>
      </c>
      <c r="J5866" s="4"/>
      <c r="K5866" s="4">
        <v>2908.8303000000001</v>
      </c>
      <c r="L5866" s="4">
        <v>2612.1402200000002</v>
      </c>
      <c r="M5866" s="4"/>
    </row>
    <row r="5867" spans="1:13" x14ac:dyDescent="0.2">
      <c r="A5867" s="2" t="s">
        <v>270</v>
      </c>
      <c r="B5867" s="2" t="s">
        <v>19</v>
      </c>
      <c r="C5867" s="2">
        <v>122</v>
      </c>
      <c r="D5867" s="2">
        <v>0</v>
      </c>
      <c r="F5867" s="2">
        <v>720.10531000000003</v>
      </c>
      <c r="G5867" s="2">
        <v>401.60440999999997</v>
      </c>
      <c r="I5867" s="2">
        <v>354.73725999999999</v>
      </c>
      <c r="K5867" s="2">
        <v>5806.5694999999996</v>
      </c>
      <c r="L5867" s="2">
        <v>2574.6374000000001</v>
      </c>
    </row>
    <row r="5868" spans="1:13" x14ac:dyDescent="0.2">
      <c r="A5868" s="2" t="s">
        <v>270</v>
      </c>
      <c r="B5868" s="2" t="s">
        <v>20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0</v>
      </c>
      <c r="L5868" s="2">
        <v>63.250169999999997</v>
      </c>
    </row>
    <row r="5869" spans="1:13" x14ac:dyDescent="0.2">
      <c r="A5869" s="2" t="s">
        <v>270</v>
      </c>
      <c r="B5869" s="2" t="s">
        <v>36</v>
      </c>
      <c r="C5869" s="2">
        <v>0</v>
      </c>
      <c r="D5869" s="2">
        <v>0</v>
      </c>
      <c r="F5869" s="2">
        <v>0</v>
      </c>
      <c r="G5869" s="2">
        <v>244.52007</v>
      </c>
      <c r="I5869" s="2">
        <v>0</v>
      </c>
      <c r="K5869" s="2">
        <v>39.313980000000001</v>
      </c>
      <c r="L5869" s="2">
        <v>539.32165999999995</v>
      </c>
    </row>
    <row r="5870" spans="1:13" x14ac:dyDescent="0.2">
      <c r="A5870" s="2" t="s">
        <v>270</v>
      </c>
      <c r="B5870" s="2" t="s">
        <v>66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39.64</v>
      </c>
      <c r="L5870" s="2">
        <v>0</v>
      </c>
    </row>
    <row r="5871" spans="1:13" x14ac:dyDescent="0.2">
      <c r="A5871" s="2" t="s">
        <v>270</v>
      </c>
      <c r="B5871" s="2" t="s">
        <v>9</v>
      </c>
      <c r="C5871" s="2">
        <v>936.52499999999998</v>
      </c>
      <c r="D5871" s="2">
        <v>50.920580000000001</v>
      </c>
      <c r="F5871" s="2">
        <v>5459.2854799999996</v>
      </c>
      <c r="G5871" s="2">
        <v>1141.4200599999999</v>
      </c>
      <c r="I5871" s="2">
        <v>2056.4306299999998</v>
      </c>
      <c r="K5871" s="2">
        <v>44299.079599999997</v>
      </c>
      <c r="L5871" s="2">
        <v>16857.284060000002</v>
      </c>
    </row>
    <row r="5872" spans="1:13" x14ac:dyDescent="0.2">
      <c r="A5872" s="2" t="s">
        <v>270</v>
      </c>
      <c r="B5872" s="2" t="s">
        <v>37</v>
      </c>
      <c r="C5872" s="2">
        <v>0</v>
      </c>
      <c r="D5872" s="2">
        <v>0</v>
      </c>
      <c r="F5872" s="2">
        <v>496.61599999999999</v>
      </c>
      <c r="G5872" s="2">
        <v>31.934999999999999</v>
      </c>
      <c r="I5872" s="2">
        <v>1.28511</v>
      </c>
      <c r="K5872" s="2">
        <v>1540.06034</v>
      </c>
      <c r="L5872" s="2">
        <v>682.39531999999997</v>
      </c>
    </row>
    <row r="5873" spans="1:12" x14ac:dyDescent="0.2">
      <c r="A5873" s="2" t="s">
        <v>270</v>
      </c>
      <c r="B5873" s="2" t="s">
        <v>38</v>
      </c>
      <c r="C5873" s="2">
        <v>0</v>
      </c>
      <c r="D5873" s="2">
        <v>0</v>
      </c>
      <c r="F5873" s="2">
        <v>32.25</v>
      </c>
      <c r="G5873" s="2">
        <v>1.4550000000000001</v>
      </c>
      <c r="I5873" s="2">
        <v>0</v>
      </c>
      <c r="K5873" s="2">
        <v>78.650000000000006</v>
      </c>
      <c r="L5873" s="2">
        <v>154.78076999999999</v>
      </c>
    </row>
    <row r="5874" spans="1:12" x14ac:dyDescent="0.2">
      <c r="A5874" s="2" t="s">
        <v>270</v>
      </c>
      <c r="B5874" s="2" t="s">
        <v>21</v>
      </c>
      <c r="C5874" s="2">
        <v>0</v>
      </c>
      <c r="D5874" s="2">
        <v>0</v>
      </c>
      <c r="F5874" s="2">
        <v>82</v>
      </c>
      <c r="G5874" s="2">
        <v>24.151250000000001</v>
      </c>
      <c r="I5874" s="2">
        <v>122.21775</v>
      </c>
      <c r="K5874" s="2">
        <v>1259.4454699999999</v>
      </c>
      <c r="L5874" s="2">
        <v>1147.40417</v>
      </c>
    </row>
    <row r="5875" spans="1:12" x14ac:dyDescent="0.2">
      <c r="A5875" s="2" t="s">
        <v>270</v>
      </c>
      <c r="B5875" s="2" t="s">
        <v>68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8.1</v>
      </c>
      <c r="L5875" s="2">
        <v>0</v>
      </c>
    </row>
    <row r="5876" spans="1:12" x14ac:dyDescent="0.2">
      <c r="A5876" s="2" t="s">
        <v>270</v>
      </c>
      <c r="B5876" s="2" t="s">
        <v>106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5.9169600000000004</v>
      </c>
      <c r="L5876" s="2">
        <v>0</v>
      </c>
    </row>
    <row r="5877" spans="1:12" x14ac:dyDescent="0.2">
      <c r="A5877" s="2" t="s">
        <v>270</v>
      </c>
      <c r="B5877" s="2" t="s">
        <v>22</v>
      </c>
      <c r="C5877" s="2">
        <v>0</v>
      </c>
      <c r="D5877" s="2">
        <v>0</v>
      </c>
      <c r="F5877" s="2">
        <v>87.25103</v>
      </c>
      <c r="G5877" s="2">
        <v>11.03857</v>
      </c>
      <c r="I5877" s="2">
        <v>35.721200000000003</v>
      </c>
      <c r="K5877" s="2">
        <v>801.24080000000004</v>
      </c>
      <c r="L5877" s="2">
        <v>133.7038</v>
      </c>
    </row>
    <row r="5878" spans="1:12" x14ac:dyDescent="0.2">
      <c r="A5878" s="2" t="s">
        <v>270</v>
      </c>
      <c r="B5878" s="2" t="s">
        <v>39</v>
      </c>
      <c r="C5878" s="2">
        <v>0</v>
      </c>
      <c r="D5878" s="2">
        <v>0</v>
      </c>
      <c r="F5878" s="2">
        <v>0</v>
      </c>
      <c r="G5878" s="2">
        <v>0</v>
      </c>
      <c r="I5878" s="2">
        <v>20.05</v>
      </c>
      <c r="K5878" s="2">
        <v>0</v>
      </c>
      <c r="L5878" s="2">
        <v>20.05</v>
      </c>
    </row>
    <row r="5879" spans="1:12" x14ac:dyDescent="0.2">
      <c r="A5879" s="2" t="s">
        <v>270</v>
      </c>
      <c r="B5879" s="2" t="s">
        <v>10</v>
      </c>
      <c r="C5879" s="2">
        <v>21.66919</v>
      </c>
      <c r="D5879" s="2">
        <v>0</v>
      </c>
      <c r="F5879" s="2">
        <v>911.85799999999995</v>
      </c>
      <c r="G5879" s="2">
        <v>331.71532000000002</v>
      </c>
      <c r="I5879" s="2">
        <v>352.60307</v>
      </c>
      <c r="K5879" s="2">
        <v>6573.6296000000002</v>
      </c>
      <c r="L5879" s="2">
        <v>4125.3598199999997</v>
      </c>
    </row>
    <row r="5880" spans="1:12" x14ac:dyDescent="0.2">
      <c r="A5880" s="2" t="s">
        <v>270</v>
      </c>
      <c r="B5880" s="2" t="s">
        <v>40</v>
      </c>
      <c r="C5880" s="2">
        <v>0</v>
      </c>
      <c r="D5880" s="2">
        <v>0</v>
      </c>
      <c r="F5880" s="2">
        <v>0</v>
      </c>
      <c r="G5880" s="2">
        <v>72.84</v>
      </c>
      <c r="I5880" s="2">
        <v>0</v>
      </c>
      <c r="K5880" s="2">
        <v>0</v>
      </c>
      <c r="L5880" s="2">
        <v>76.715000000000003</v>
      </c>
    </row>
    <row r="5881" spans="1:12" x14ac:dyDescent="0.2">
      <c r="A5881" s="2" t="s">
        <v>270</v>
      </c>
      <c r="B5881" s="2" t="s">
        <v>23</v>
      </c>
      <c r="C5881" s="2">
        <v>0</v>
      </c>
      <c r="D5881" s="2">
        <v>0</v>
      </c>
      <c r="F5881" s="2">
        <v>323.29246999999998</v>
      </c>
      <c r="G5881" s="2">
        <v>0</v>
      </c>
      <c r="I5881" s="2">
        <v>0</v>
      </c>
      <c r="K5881" s="2">
        <v>799.61015999999995</v>
      </c>
      <c r="L5881" s="2">
        <v>6825.6652999999997</v>
      </c>
    </row>
    <row r="5882" spans="1:12" x14ac:dyDescent="0.2">
      <c r="A5882" s="2" t="s">
        <v>270</v>
      </c>
      <c r="B5882" s="2" t="s">
        <v>41</v>
      </c>
      <c r="C5882" s="2">
        <v>0</v>
      </c>
      <c r="D5882" s="2">
        <v>0</v>
      </c>
      <c r="F5882" s="2">
        <v>469.29399999999998</v>
      </c>
      <c r="G5882" s="2">
        <v>237.40235000000001</v>
      </c>
      <c r="I5882" s="2">
        <v>82.404920000000004</v>
      </c>
      <c r="K5882" s="2">
        <v>6352.6562999999996</v>
      </c>
      <c r="L5882" s="2">
        <v>1010.29095</v>
      </c>
    </row>
    <row r="5883" spans="1:12" x14ac:dyDescent="0.2">
      <c r="A5883" s="2" t="s">
        <v>270</v>
      </c>
      <c r="B5883" s="2" t="s">
        <v>42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507.1</v>
      </c>
      <c r="L5883" s="2">
        <v>0</v>
      </c>
    </row>
    <row r="5884" spans="1:12" x14ac:dyDescent="0.2">
      <c r="A5884" s="2" t="s">
        <v>270</v>
      </c>
      <c r="B5884" s="2" t="s">
        <v>24</v>
      </c>
      <c r="C5884" s="2">
        <v>0</v>
      </c>
      <c r="D5884" s="2">
        <v>0</v>
      </c>
      <c r="F5884" s="2">
        <v>162.07957999999999</v>
      </c>
      <c r="G5884" s="2">
        <v>10.79</v>
      </c>
      <c r="I5884" s="2">
        <v>34.15</v>
      </c>
      <c r="K5884" s="2">
        <v>810.77578000000005</v>
      </c>
      <c r="L5884" s="2">
        <v>341.56939</v>
      </c>
    </row>
    <row r="5885" spans="1:12" x14ac:dyDescent="0.2">
      <c r="A5885" s="2" t="s">
        <v>270</v>
      </c>
      <c r="B5885" s="2" t="s">
        <v>43</v>
      </c>
      <c r="C5885" s="2">
        <v>0</v>
      </c>
      <c r="D5885" s="2">
        <v>0</v>
      </c>
      <c r="F5885" s="2">
        <v>0</v>
      </c>
      <c r="G5885" s="2">
        <v>37.352499999999999</v>
      </c>
      <c r="I5885" s="2">
        <v>28.259</v>
      </c>
      <c r="K5885" s="2">
        <v>25.849</v>
      </c>
      <c r="L5885" s="2">
        <v>65.611500000000007</v>
      </c>
    </row>
    <row r="5886" spans="1:12" x14ac:dyDescent="0.2">
      <c r="A5886" s="2" t="s">
        <v>270</v>
      </c>
      <c r="B5886" s="2" t="s">
        <v>44</v>
      </c>
      <c r="C5886" s="2">
        <v>0</v>
      </c>
      <c r="D5886" s="2">
        <v>0</v>
      </c>
      <c r="F5886" s="2">
        <v>0</v>
      </c>
      <c r="G5886" s="2">
        <v>0</v>
      </c>
      <c r="I5886" s="2">
        <v>0</v>
      </c>
      <c r="K5886" s="2">
        <v>12.42</v>
      </c>
      <c r="L5886" s="2">
        <v>0</v>
      </c>
    </row>
    <row r="5887" spans="1:12" x14ac:dyDescent="0.2">
      <c r="A5887" s="2" t="s">
        <v>270</v>
      </c>
      <c r="B5887" s="2" t="s">
        <v>45</v>
      </c>
      <c r="C5887" s="2">
        <v>0</v>
      </c>
      <c r="D5887" s="2">
        <v>0</v>
      </c>
      <c r="F5887" s="2">
        <v>0</v>
      </c>
      <c r="G5887" s="2">
        <v>0</v>
      </c>
      <c r="I5887" s="2">
        <v>31.5</v>
      </c>
      <c r="K5887" s="2">
        <v>122.58586</v>
      </c>
      <c r="L5887" s="2">
        <v>118.81961</v>
      </c>
    </row>
    <row r="5888" spans="1:12" x14ac:dyDescent="0.2">
      <c r="A5888" s="2" t="s">
        <v>270</v>
      </c>
      <c r="B5888" s="2" t="s">
        <v>11</v>
      </c>
      <c r="C5888" s="2">
        <v>43.4</v>
      </c>
      <c r="D5888" s="2">
        <v>0</v>
      </c>
      <c r="F5888" s="2">
        <v>1165.64177</v>
      </c>
      <c r="G5888" s="2">
        <v>1399.58582</v>
      </c>
      <c r="I5888" s="2">
        <v>404.8929</v>
      </c>
      <c r="K5888" s="2">
        <v>10218.771210000001</v>
      </c>
      <c r="L5888" s="2">
        <v>4946.7497800000001</v>
      </c>
    </row>
    <row r="5889" spans="1:12" x14ac:dyDescent="0.2">
      <c r="A5889" s="2" t="s">
        <v>270</v>
      </c>
      <c r="B5889" s="2" t="s">
        <v>74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158.22268</v>
      </c>
      <c r="L5889" s="2">
        <v>0</v>
      </c>
    </row>
    <row r="5890" spans="1:12" x14ac:dyDescent="0.2">
      <c r="A5890" s="2" t="s">
        <v>270</v>
      </c>
      <c r="B5890" s="2" t="s">
        <v>17</v>
      </c>
      <c r="C5890" s="2">
        <v>0</v>
      </c>
      <c r="D5890" s="2">
        <v>0</v>
      </c>
      <c r="F5890" s="2">
        <v>34.762549999999997</v>
      </c>
      <c r="G5890" s="2">
        <v>5.4</v>
      </c>
      <c r="I5890" s="2">
        <v>0</v>
      </c>
      <c r="K5890" s="2">
        <v>618.71193000000005</v>
      </c>
      <c r="L5890" s="2">
        <v>24.332809999999998</v>
      </c>
    </row>
    <row r="5891" spans="1:12" x14ac:dyDescent="0.2">
      <c r="A5891" s="2" t="s">
        <v>270</v>
      </c>
      <c r="B5891" s="2" t="s">
        <v>47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81.804550000000006</v>
      </c>
      <c r="L5891" s="2">
        <v>0</v>
      </c>
    </row>
    <row r="5892" spans="1:12" x14ac:dyDescent="0.2">
      <c r="A5892" s="2" t="s">
        <v>270</v>
      </c>
      <c r="B5892" s="2" t="s">
        <v>12</v>
      </c>
      <c r="C5892" s="2">
        <v>821.1857</v>
      </c>
      <c r="D5892" s="2">
        <v>469.85314</v>
      </c>
      <c r="F5892" s="2">
        <v>17792.010910000001</v>
      </c>
      <c r="G5892" s="2">
        <v>13790.2816</v>
      </c>
      <c r="I5892" s="2">
        <v>12208.08597</v>
      </c>
      <c r="K5892" s="2">
        <v>157511.52158</v>
      </c>
      <c r="L5892" s="2">
        <v>118880.34148</v>
      </c>
    </row>
    <row r="5893" spans="1:12" x14ac:dyDescent="0.2">
      <c r="A5893" s="2" t="s">
        <v>270</v>
      </c>
      <c r="B5893" s="2" t="s">
        <v>25</v>
      </c>
      <c r="C5893" s="2">
        <v>140.69200000000001</v>
      </c>
      <c r="D5893" s="2">
        <v>0</v>
      </c>
      <c r="F5893" s="2">
        <v>1212.9889800000001</v>
      </c>
      <c r="G5893" s="2">
        <v>642.47356000000002</v>
      </c>
      <c r="I5893" s="2">
        <v>1264.7893999999999</v>
      </c>
      <c r="K5893" s="2">
        <v>11817.52773</v>
      </c>
      <c r="L5893" s="2">
        <v>6340.8106900000002</v>
      </c>
    </row>
    <row r="5894" spans="1:12" x14ac:dyDescent="0.2">
      <c r="A5894" s="2" t="s">
        <v>270</v>
      </c>
      <c r="B5894" s="2" t="s">
        <v>76</v>
      </c>
      <c r="C5894" s="2">
        <v>0</v>
      </c>
      <c r="D5894" s="2">
        <v>0</v>
      </c>
      <c r="F5894" s="2">
        <v>0</v>
      </c>
      <c r="G5894" s="2">
        <v>0</v>
      </c>
      <c r="I5894" s="2">
        <v>0</v>
      </c>
      <c r="K5894" s="2">
        <v>190.23568</v>
      </c>
      <c r="L5894" s="2">
        <v>350.45328000000001</v>
      </c>
    </row>
    <row r="5895" spans="1:12" x14ac:dyDescent="0.2">
      <c r="A5895" s="2" t="s">
        <v>270</v>
      </c>
      <c r="B5895" s="2" t="s">
        <v>48</v>
      </c>
      <c r="C5895" s="2">
        <v>0</v>
      </c>
      <c r="D5895" s="2">
        <v>0</v>
      </c>
      <c r="F5895" s="2">
        <v>140.97166999999999</v>
      </c>
      <c r="G5895" s="2">
        <v>34.761600000000001</v>
      </c>
      <c r="I5895" s="2">
        <v>0</v>
      </c>
      <c r="K5895" s="2">
        <v>947.37589000000003</v>
      </c>
      <c r="L5895" s="2">
        <v>392.83005000000003</v>
      </c>
    </row>
    <row r="5896" spans="1:12" x14ac:dyDescent="0.2">
      <c r="A5896" s="2" t="s">
        <v>270</v>
      </c>
      <c r="B5896" s="2" t="s">
        <v>62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156.41200000000001</v>
      </c>
      <c r="L5896" s="2">
        <v>152.238</v>
      </c>
    </row>
    <row r="5897" spans="1:12" x14ac:dyDescent="0.2">
      <c r="A5897" s="2" t="s">
        <v>270</v>
      </c>
      <c r="B5897" s="2" t="s">
        <v>13</v>
      </c>
      <c r="C5897" s="2">
        <v>148.82767999999999</v>
      </c>
      <c r="D5897" s="2">
        <v>14.611000000000001</v>
      </c>
      <c r="F5897" s="2">
        <v>3795.7896500000002</v>
      </c>
      <c r="G5897" s="2">
        <v>2566.51325</v>
      </c>
      <c r="I5897" s="2">
        <v>2535.6865600000001</v>
      </c>
      <c r="K5897" s="2">
        <v>26728.621490000001</v>
      </c>
      <c r="L5897" s="2">
        <v>23776.188539999999</v>
      </c>
    </row>
    <row r="5898" spans="1:12" x14ac:dyDescent="0.2">
      <c r="A5898" s="2" t="s">
        <v>270</v>
      </c>
      <c r="B5898" s="2" t="s">
        <v>63</v>
      </c>
      <c r="C5898" s="2">
        <v>0</v>
      </c>
      <c r="D5898" s="2">
        <v>0</v>
      </c>
      <c r="F5898" s="2">
        <v>0</v>
      </c>
      <c r="G5898" s="2">
        <v>1289.58</v>
      </c>
      <c r="I5898" s="2">
        <v>1327.56</v>
      </c>
      <c r="K5898" s="2">
        <v>48.6096</v>
      </c>
      <c r="L5898" s="2">
        <v>5763.7979999999998</v>
      </c>
    </row>
    <row r="5899" spans="1:12" x14ac:dyDescent="0.2">
      <c r="A5899" s="2" t="s">
        <v>270</v>
      </c>
      <c r="B5899" s="2" t="s">
        <v>26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52.836640000000003</v>
      </c>
      <c r="L5899" s="2">
        <v>44.00761</v>
      </c>
    </row>
    <row r="5900" spans="1:12" x14ac:dyDescent="0.2">
      <c r="A5900" s="2" t="s">
        <v>270</v>
      </c>
      <c r="B5900" s="2" t="s">
        <v>49</v>
      </c>
      <c r="C5900" s="2">
        <v>0</v>
      </c>
      <c r="D5900" s="2">
        <v>0</v>
      </c>
      <c r="F5900" s="2">
        <v>0</v>
      </c>
      <c r="G5900" s="2">
        <v>96.926559999999995</v>
      </c>
      <c r="I5900" s="2">
        <v>127.62766000000001</v>
      </c>
      <c r="K5900" s="2">
        <v>0</v>
      </c>
      <c r="L5900" s="2">
        <v>233.21848</v>
      </c>
    </row>
    <row r="5901" spans="1:12" x14ac:dyDescent="0.2">
      <c r="A5901" s="2" t="s">
        <v>270</v>
      </c>
      <c r="B5901" s="2" t="s">
        <v>14</v>
      </c>
      <c r="C5901" s="2">
        <v>0</v>
      </c>
      <c r="D5901" s="2">
        <v>8.83446</v>
      </c>
      <c r="F5901" s="2">
        <v>1280.2265600000001</v>
      </c>
      <c r="G5901" s="2">
        <v>411.54138</v>
      </c>
      <c r="I5901" s="2">
        <v>301.95442000000003</v>
      </c>
      <c r="K5901" s="2">
        <v>32178.302449999999</v>
      </c>
      <c r="L5901" s="2">
        <v>13948.041370000001</v>
      </c>
    </row>
    <row r="5902" spans="1:12" x14ac:dyDescent="0.2">
      <c r="A5902" s="2" t="s">
        <v>270</v>
      </c>
      <c r="B5902" s="2" t="s">
        <v>27</v>
      </c>
      <c r="C5902" s="2">
        <v>0</v>
      </c>
      <c r="D5902" s="2">
        <v>64.2</v>
      </c>
      <c r="F5902" s="2">
        <v>377.01495</v>
      </c>
      <c r="G5902" s="2">
        <v>433.73635000000002</v>
      </c>
      <c r="I5902" s="2">
        <v>381.23405000000002</v>
      </c>
      <c r="K5902" s="2">
        <v>3633.9351799999999</v>
      </c>
      <c r="L5902" s="2">
        <v>3511.5785700000001</v>
      </c>
    </row>
    <row r="5903" spans="1:12" x14ac:dyDescent="0.2">
      <c r="A5903" s="2" t="s">
        <v>270</v>
      </c>
      <c r="B5903" s="2" t="s">
        <v>80</v>
      </c>
      <c r="C5903" s="2">
        <v>0</v>
      </c>
      <c r="D5903" s="2">
        <v>0</v>
      </c>
      <c r="F5903" s="2">
        <v>27.628990000000002</v>
      </c>
      <c r="G5903" s="2">
        <v>496.54793000000001</v>
      </c>
      <c r="I5903" s="2">
        <v>0</v>
      </c>
      <c r="K5903" s="2">
        <v>108.54163</v>
      </c>
      <c r="L5903" s="2">
        <v>523.50343999999996</v>
      </c>
    </row>
    <row r="5904" spans="1:12" x14ac:dyDescent="0.2">
      <c r="A5904" s="2" t="s">
        <v>270</v>
      </c>
      <c r="B5904" s="2" t="s">
        <v>50</v>
      </c>
      <c r="C5904" s="2">
        <v>0</v>
      </c>
      <c r="D5904" s="2">
        <v>0</v>
      </c>
      <c r="F5904" s="2">
        <v>0</v>
      </c>
      <c r="G5904" s="2">
        <v>0</v>
      </c>
      <c r="I5904" s="2">
        <v>0</v>
      </c>
      <c r="K5904" s="2">
        <v>46.7</v>
      </c>
      <c r="L5904" s="2">
        <v>0</v>
      </c>
    </row>
    <row r="5905" spans="1:12" x14ac:dyDescent="0.2">
      <c r="A5905" s="2" t="s">
        <v>270</v>
      </c>
      <c r="B5905" s="2" t="s">
        <v>28</v>
      </c>
      <c r="C5905" s="2">
        <v>0</v>
      </c>
      <c r="D5905" s="2">
        <v>0</v>
      </c>
      <c r="F5905" s="2">
        <v>32.589289999999998</v>
      </c>
      <c r="G5905" s="2">
        <v>9.6654800000000005</v>
      </c>
      <c r="I5905" s="2">
        <v>90.024209999999997</v>
      </c>
      <c r="K5905" s="2">
        <v>1108.9268099999999</v>
      </c>
      <c r="L5905" s="2">
        <v>810.45192999999995</v>
      </c>
    </row>
    <row r="5906" spans="1:12" x14ac:dyDescent="0.2">
      <c r="A5906" s="2" t="s">
        <v>270</v>
      </c>
      <c r="B5906" s="2" t="s">
        <v>51</v>
      </c>
      <c r="C5906" s="2">
        <v>0</v>
      </c>
      <c r="D5906" s="2">
        <v>0</v>
      </c>
      <c r="F5906" s="2">
        <v>0</v>
      </c>
      <c r="G5906" s="2">
        <v>105.5</v>
      </c>
      <c r="I5906" s="2">
        <v>64.81</v>
      </c>
      <c r="K5906" s="2">
        <v>246.48949999999999</v>
      </c>
      <c r="L5906" s="2">
        <v>599.15</v>
      </c>
    </row>
    <row r="5907" spans="1:12" x14ac:dyDescent="0.2">
      <c r="A5907" s="2" t="s">
        <v>270</v>
      </c>
      <c r="B5907" s="2" t="s">
        <v>29</v>
      </c>
      <c r="C5907" s="2">
        <v>0</v>
      </c>
      <c r="D5907" s="2">
        <v>0</v>
      </c>
      <c r="F5907" s="2">
        <v>0</v>
      </c>
      <c r="G5907" s="2">
        <v>393.49399</v>
      </c>
      <c r="I5907" s="2">
        <v>50.895130000000002</v>
      </c>
      <c r="K5907" s="2">
        <v>2401.0716000000002</v>
      </c>
      <c r="L5907" s="2">
        <v>1855.1634899999999</v>
      </c>
    </row>
    <row r="5908" spans="1:12" x14ac:dyDescent="0.2">
      <c r="A5908" s="2" t="s">
        <v>270</v>
      </c>
      <c r="B5908" s="2" t="s">
        <v>81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63.2517</v>
      </c>
      <c r="L5908" s="2">
        <v>172.41736</v>
      </c>
    </row>
    <row r="5909" spans="1:12" x14ac:dyDescent="0.2">
      <c r="A5909" s="2" t="s">
        <v>270</v>
      </c>
      <c r="B5909" s="2" t="s">
        <v>82</v>
      </c>
      <c r="C5909" s="2">
        <v>0</v>
      </c>
      <c r="D5909" s="2">
        <v>0</v>
      </c>
      <c r="F5909" s="2">
        <v>0</v>
      </c>
      <c r="G5909" s="2">
        <v>0</v>
      </c>
      <c r="I5909" s="2">
        <v>0</v>
      </c>
      <c r="K5909" s="2">
        <v>0</v>
      </c>
      <c r="L5909" s="2">
        <v>67.841179999999994</v>
      </c>
    </row>
    <row r="5910" spans="1:12" x14ac:dyDescent="0.2">
      <c r="A5910" s="2" t="s">
        <v>270</v>
      </c>
      <c r="B5910" s="2" t="s">
        <v>30</v>
      </c>
      <c r="C5910" s="2">
        <v>0</v>
      </c>
      <c r="D5910" s="2">
        <v>0</v>
      </c>
      <c r="F5910" s="2">
        <v>312.25599999999997</v>
      </c>
      <c r="G5910" s="2">
        <v>120.96</v>
      </c>
      <c r="I5910" s="2">
        <v>184.52</v>
      </c>
      <c r="K5910" s="2">
        <v>1789.3277800000001</v>
      </c>
      <c r="L5910" s="2">
        <v>1801.828</v>
      </c>
    </row>
    <row r="5911" spans="1:12" x14ac:dyDescent="0.2">
      <c r="A5911" s="2" t="s">
        <v>270</v>
      </c>
      <c r="B5911" s="2" t="s">
        <v>31</v>
      </c>
      <c r="C5911" s="2">
        <v>0</v>
      </c>
      <c r="D5911" s="2">
        <v>0</v>
      </c>
      <c r="F5911" s="2">
        <v>44.456499999999998</v>
      </c>
      <c r="G5911" s="2">
        <v>135.28273999999999</v>
      </c>
      <c r="I5911" s="2">
        <v>123.23143</v>
      </c>
      <c r="K5911" s="2">
        <v>782.52666999999997</v>
      </c>
      <c r="L5911" s="2">
        <v>931.22676000000001</v>
      </c>
    </row>
    <row r="5912" spans="1:12" x14ac:dyDescent="0.2">
      <c r="A5912" s="2" t="s">
        <v>270</v>
      </c>
      <c r="B5912" s="2" t="s">
        <v>53</v>
      </c>
      <c r="C5912" s="2">
        <v>0</v>
      </c>
      <c r="D5912" s="2">
        <v>0</v>
      </c>
      <c r="F5912" s="2">
        <v>210.56</v>
      </c>
      <c r="G5912" s="2">
        <v>161.69</v>
      </c>
      <c r="I5912" s="2">
        <v>272.65602999999999</v>
      </c>
      <c r="K5912" s="2">
        <v>1659.4391700000001</v>
      </c>
      <c r="L5912" s="2">
        <v>1815.22183</v>
      </c>
    </row>
    <row r="5913" spans="1:12" x14ac:dyDescent="0.2">
      <c r="A5913" s="2" t="s">
        <v>270</v>
      </c>
      <c r="B5913" s="2" t="s">
        <v>86</v>
      </c>
      <c r="C5913" s="2">
        <v>0</v>
      </c>
      <c r="D5913" s="2">
        <v>0</v>
      </c>
      <c r="F5913" s="2">
        <v>0</v>
      </c>
      <c r="G5913" s="2">
        <v>183.64099999999999</v>
      </c>
      <c r="I5913" s="2">
        <v>0</v>
      </c>
      <c r="K5913" s="2">
        <v>3542.67886</v>
      </c>
      <c r="L5913" s="2">
        <v>3555.25047</v>
      </c>
    </row>
    <row r="5914" spans="1:12" x14ac:dyDescent="0.2">
      <c r="A5914" s="2" t="s">
        <v>270</v>
      </c>
      <c r="B5914" s="2" t="s">
        <v>54</v>
      </c>
      <c r="C5914" s="2">
        <v>0</v>
      </c>
      <c r="D5914" s="2">
        <v>0</v>
      </c>
      <c r="F5914" s="2">
        <v>14.06</v>
      </c>
      <c r="G5914" s="2">
        <v>0</v>
      </c>
      <c r="I5914" s="2">
        <v>0</v>
      </c>
      <c r="K5914" s="2">
        <v>1730.73125</v>
      </c>
      <c r="L5914" s="2">
        <v>511.61700000000002</v>
      </c>
    </row>
    <row r="5915" spans="1:12" x14ac:dyDescent="0.2">
      <c r="A5915" s="2" t="s">
        <v>270</v>
      </c>
      <c r="B5915" s="2" t="s">
        <v>55</v>
      </c>
      <c r="C5915" s="2">
        <v>0</v>
      </c>
      <c r="D5915" s="2">
        <v>0</v>
      </c>
      <c r="F5915" s="2">
        <v>0</v>
      </c>
      <c r="G5915" s="2">
        <v>0</v>
      </c>
      <c r="I5915" s="2">
        <v>22.165410000000001</v>
      </c>
      <c r="K5915" s="2">
        <v>43.162999999999997</v>
      </c>
      <c r="L5915" s="2">
        <v>30.633410000000001</v>
      </c>
    </row>
    <row r="5916" spans="1:12" x14ac:dyDescent="0.2">
      <c r="A5916" s="2" t="s">
        <v>270</v>
      </c>
      <c r="B5916" s="2" t="s">
        <v>32</v>
      </c>
      <c r="C5916" s="2">
        <v>0</v>
      </c>
      <c r="D5916" s="2">
        <v>0</v>
      </c>
      <c r="F5916" s="2">
        <v>530.62279000000001</v>
      </c>
      <c r="G5916" s="2">
        <v>237</v>
      </c>
      <c r="I5916" s="2">
        <v>111.18300000000001</v>
      </c>
      <c r="K5916" s="2">
        <v>6851.5329000000002</v>
      </c>
      <c r="L5916" s="2">
        <v>3819.6508699999999</v>
      </c>
    </row>
    <row r="5917" spans="1:12" x14ac:dyDescent="0.2">
      <c r="A5917" s="2" t="s">
        <v>270</v>
      </c>
      <c r="B5917" s="2" t="s">
        <v>57</v>
      </c>
      <c r="C5917" s="2">
        <v>0</v>
      </c>
      <c r="D5917" s="2">
        <v>0</v>
      </c>
      <c r="F5917" s="2">
        <v>0</v>
      </c>
      <c r="G5917" s="2">
        <v>0</v>
      </c>
      <c r="I5917" s="2">
        <v>0</v>
      </c>
      <c r="K5917" s="2">
        <v>0</v>
      </c>
      <c r="L5917" s="2">
        <v>0</v>
      </c>
    </row>
    <row r="5918" spans="1:12" x14ac:dyDescent="0.2">
      <c r="A5918" s="2" t="s">
        <v>270</v>
      </c>
      <c r="B5918" s="2" t="s">
        <v>88</v>
      </c>
      <c r="C5918" s="2">
        <v>0</v>
      </c>
      <c r="D5918" s="2">
        <v>0</v>
      </c>
      <c r="F5918" s="2">
        <v>64.292400000000001</v>
      </c>
      <c r="G5918" s="2">
        <v>8.81569</v>
      </c>
      <c r="I5918" s="2">
        <v>26.64198</v>
      </c>
      <c r="K5918" s="2">
        <v>413.93185</v>
      </c>
      <c r="L5918" s="2">
        <v>510.36513000000002</v>
      </c>
    </row>
    <row r="5919" spans="1:12" x14ac:dyDescent="0.2">
      <c r="A5919" s="2" t="s">
        <v>270</v>
      </c>
      <c r="B5919" s="2" t="s">
        <v>58</v>
      </c>
      <c r="C5919" s="2">
        <v>0</v>
      </c>
      <c r="D5919" s="2">
        <v>0</v>
      </c>
      <c r="F5919" s="2">
        <v>0</v>
      </c>
      <c r="G5919" s="2">
        <v>0</v>
      </c>
      <c r="I5919" s="2">
        <v>0</v>
      </c>
      <c r="K5919" s="2">
        <v>0</v>
      </c>
      <c r="L5919" s="2">
        <v>0</v>
      </c>
    </row>
    <row r="5920" spans="1:12" x14ac:dyDescent="0.2">
      <c r="A5920" s="2" t="s">
        <v>270</v>
      </c>
      <c r="B5920" s="2" t="s">
        <v>91</v>
      </c>
      <c r="C5920" s="2">
        <v>0</v>
      </c>
      <c r="D5920" s="2">
        <v>0</v>
      </c>
      <c r="F5920" s="2">
        <v>0</v>
      </c>
      <c r="G5920" s="2">
        <v>36.301740000000002</v>
      </c>
      <c r="I5920" s="2">
        <v>0</v>
      </c>
      <c r="K5920" s="2">
        <v>456.09125999999998</v>
      </c>
      <c r="L5920" s="2">
        <v>430.08684</v>
      </c>
    </row>
    <row r="5921" spans="1:13" x14ac:dyDescent="0.2">
      <c r="A5921" s="4" t="s">
        <v>270</v>
      </c>
      <c r="B5921" s="4" t="s">
        <v>15</v>
      </c>
      <c r="C5921" s="4">
        <v>2234.2995700000001</v>
      </c>
      <c r="D5921" s="4">
        <v>608.41917999999998</v>
      </c>
      <c r="E5921" s="4"/>
      <c r="F5921" s="4">
        <v>35779.904880000002</v>
      </c>
      <c r="G5921" s="4">
        <v>25105.923220000001</v>
      </c>
      <c r="H5921" s="4"/>
      <c r="I5921" s="4">
        <v>22617.31709</v>
      </c>
      <c r="J5921" s="4"/>
      <c r="K5921" s="4">
        <v>334669.93594</v>
      </c>
      <c r="L5921" s="4">
        <v>230535.85529000001</v>
      </c>
      <c r="M5921" s="4"/>
    </row>
    <row r="5922" spans="1:13" x14ac:dyDescent="0.2">
      <c r="A5922" s="2" t="s">
        <v>271</v>
      </c>
      <c r="B5922" s="2" t="s">
        <v>19</v>
      </c>
      <c r="C5922" s="2">
        <v>23.10698</v>
      </c>
      <c r="D5922" s="2">
        <v>0</v>
      </c>
      <c r="F5922" s="2">
        <v>46.280560000000001</v>
      </c>
      <c r="G5922" s="2">
        <v>130.83823000000001</v>
      </c>
      <c r="I5922" s="2">
        <v>6.15693</v>
      </c>
      <c r="K5922" s="2">
        <v>4073.4596299999998</v>
      </c>
      <c r="L5922" s="2">
        <v>2502.83635</v>
      </c>
    </row>
    <row r="5923" spans="1:13" x14ac:dyDescent="0.2">
      <c r="A5923" s="2" t="s">
        <v>271</v>
      </c>
      <c r="B5923" s="2" t="s">
        <v>20</v>
      </c>
      <c r="C5923" s="2">
        <v>0</v>
      </c>
      <c r="D5923" s="2">
        <v>0</v>
      </c>
      <c r="F5923" s="2">
        <v>0</v>
      </c>
      <c r="G5923" s="2">
        <v>0</v>
      </c>
      <c r="I5923" s="2">
        <v>0</v>
      </c>
      <c r="K5923" s="2">
        <v>0</v>
      </c>
      <c r="L5923" s="2">
        <v>29.83745</v>
      </c>
    </row>
    <row r="5924" spans="1:13" x14ac:dyDescent="0.2">
      <c r="A5924" s="2" t="s">
        <v>271</v>
      </c>
      <c r="B5924" s="2" t="s">
        <v>9</v>
      </c>
      <c r="C5924" s="2">
        <v>0</v>
      </c>
      <c r="D5924" s="2">
        <v>0</v>
      </c>
      <c r="F5924" s="2">
        <v>3504.1137699999999</v>
      </c>
      <c r="G5924" s="2">
        <v>661.20749999999998</v>
      </c>
      <c r="I5924" s="2">
        <v>180.22814</v>
      </c>
      <c r="K5924" s="2">
        <v>13597.26094</v>
      </c>
      <c r="L5924" s="2">
        <v>30288.33238</v>
      </c>
    </row>
    <row r="5925" spans="1:13" x14ac:dyDescent="0.2">
      <c r="A5925" s="2" t="s">
        <v>271</v>
      </c>
      <c r="B5925" s="2" t="s">
        <v>37</v>
      </c>
      <c r="C5925" s="2">
        <v>0</v>
      </c>
      <c r="D5925" s="2">
        <v>16.717700000000001</v>
      </c>
      <c r="F5925" s="2">
        <v>221.27575999999999</v>
      </c>
      <c r="G5925" s="2">
        <v>214.85965999999999</v>
      </c>
      <c r="I5925" s="2">
        <v>186.24068</v>
      </c>
      <c r="K5925" s="2">
        <v>6701.6558699999996</v>
      </c>
      <c r="L5925" s="2">
        <v>3101.8960699999998</v>
      </c>
    </row>
    <row r="5926" spans="1:13" x14ac:dyDescent="0.2">
      <c r="A5926" s="2" t="s">
        <v>271</v>
      </c>
      <c r="B5926" s="2" t="s">
        <v>38</v>
      </c>
      <c r="C5926" s="2">
        <v>37.528689999999997</v>
      </c>
      <c r="D5926" s="2">
        <v>25.302700000000002</v>
      </c>
      <c r="F5926" s="2">
        <v>231.65452999999999</v>
      </c>
      <c r="G5926" s="2">
        <v>353.72971000000001</v>
      </c>
      <c r="I5926" s="2">
        <v>0</v>
      </c>
      <c r="K5926" s="2">
        <v>719.69223</v>
      </c>
      <c r="L5926" s="2">
        <v>1136.30333</v>
      </c>
    </row>
    <row r="5927" spans="1:13" x14ac:dyDescent="0.2">
      <c r="A5927" s="2" t="s">
        <v>271</v>
      </c>
      <c r="B5927" s="2" t="s">
        <v>21</v>
      </c>
      <c r="C5927" s="2">
        <v>0</v>
      </c>
      <c r="D5927" s="2">
        <v>0</v>
      </c>
      <c r="F5927" s="2">
        <v>88.534019999999998</v>
      </c>
      <c r="G5927" s="2">
        <v>137.76302999999999</v>
      </c>
      <c r="I5927" s="2">
        <v>17.224299999999999</v>
      </c>
      <c r="K5927" s="2">
        <v>716.10807999999997</v>
      </c>
      <c r="L5927" s="2">
        <v>611.99662000000001</v>
      </c>
    </row>
    <row r="5928" spans="1:13" x14ac:dyDescent="0.2">
      <c r="A5928" s="2" t="s">
        <v>271</v>
      </c>
      <c r="B5928" s="2" t="s">
        <v>22</v>
      </c>
      <c r="C5928" s="2">
        <v>0</v>
      </c>
      <c r="D5928" s="2">
        <v>0</v>
      </c>
      <c r="F5928" s="2">
        <v>0</v>
      </c>
      <c r="G5928" s="2">
        <v>0</v>
      </c>
      <c r="I5928" s="2">
        <v>1367.1034199999999</v>
      </c>
      <c r="K5928" s="2">
        <v>613.36093000000005</v>
      </c>
      <c r="L5928" s="2">
        <v>6412.0204999999996</v>
      </c>
    </row>
    <row r="5929" spans="1:13" x14ac:dyDescent="0.2">
      <c r="A5929" s="2" t="s">
        <v>271</v>
      </c>
      <c r="B5929" s="2" t="s">
        <v>39</v>
      </c>
      <c r="C5929" s="2">
        <v>0</v>
      </c>
      <c r="D5929" s="2">
        <v>0</v>
      </c>
      <c r="F5929" s="2">
        <v>84.543800000000005</v>
      </c>
      <c r="G5929" s="2">
        <v>0</v>
      </c>
      <c r="I5929" s="2">
        <v>0</v>
      </c>
      <c r="K5929" s="2">
        <v>223.73181</v>
      </c>
      <c r="L5929" s="2">
        <v>42.980040000000002</v>
      </c>
    </row>
    <row r="5930" spans="1:13" x14ac:dyDescent="0.2">
      <c r="A5930" s="2" t="s">
        <v>271</v>
      </c>
      <c r="B5930" s="2" t="s">
        <v>10</v>
      </c>
      <c r="C5930" s="2">
        <v>0</v>
      </c>
      <c r="D5930" s="2">
        <v>4.4819500000000003</v>
      </c>
      <c r="F5930" s="2">
        <v>527.81440999999995</v>
      </c>
      <c r="G5930" s="2">
        <v>378.48088000000001</v>
      </c>
      <c r="I5930" s="2">
        <v>864.70099000000005</v>
      </c>
      <c r="K5930" s="2">
        <v>15730.77052</v>
      </c>
      <c r="L5930" s="2">
        <v>11633.959800000001</v>
      </c>
    </row>
    <row r="5931" spans="1:13" x14ac:dyDescent="0.2">
      <c r="A5931" s="2" t="s">
        <v>271</v>
      </c>
      <c r="B5931" s="2" t="s">
        <v>61</v>
      </c>
      <c r="C5931" s="2">
        <v>0</v>
      </c>
      <c r="D5931" s="2">
        <v>0</v>
      </c>
      <c r="F5931" s="2">
        <v>42.480559999999997</v>
      </c>
      <c r="G5931" s="2">
        <v>0</v>
      </c>
      <c r="I5931" s="2">
        <v>46.514189999999999</v>
      </c>
      <c r="K5931" s="2">
        <v>160.02932999999999</v>
      </c>
      <c r="L5931" s="2">
        <v>115.15633</v>
      </c>
    </row>
    <row r="5932" spans="1:13" x14ac:dyDescent="0.2">
      <c r="A5932" s="2" t="s">
        <v>271</v>
      </c>
      <c r="B5932" s="2" t="s">
        <v>23</v>
      </c>
      <c r="C5932" s="2">
        <v>0</v>
      </c>
      <c r="D5932" s="2">
        <v>0</v>
      </c>
      <c r="F5932" s="2">
        <v>0</v>
      </c>
      <c r="G5932" s="2">
        <v>0</v>
      </c>
      <c r="I5932" s="2">
        <v>0.90605000000000002</v>
      </c>
      <c r="K5932" s="2">
        <v>5.4127700000000001</v>
      </c>
      <c r="L5932" s="2">
        <v>9.8462399999999999</v>
      </c>
    </row>
    <row r="5933" spans="1:13" x14ac:dyDescent="0.2">
      <c r="A5933" s="2" t="s">
        <v>271</v>
      </c>
      <c r="B5933" s="2" t="s">
        <v>41</v>
      </c>
      <c r="C5933" s="2">
        <v>0.86080000000000001</v>
      </c>
      <c r="D5933" s="2">
        <v>1.2021900000000001</v>
      </c>
      <c r="F5933" s="2">
        <v>434.92698999999999</v>
      </c>
      <c r="G5933" s="2">
        <v>427.56659000000002</v>
      </c>
      <c r="I5933" s="2">
        <v>138.01958999999999</v>
      </c>
      <c r="K5933" s="2">
        <v>2422.6406900000002</v>
      </c>
      <c r="L5933" s="2">
        <v>1962.1442099999999</v>
      </c>
    </row>
    <row r="5934" spans="1:13" x14ac:dyDescent="0.2">
      <c r="A5934" s="2" t="s">
        <v>271</v>
      </c>
      <c r="B5934" s="2" t="s">
        <v>24</v>
      </c>
      <c r="C5934" s="2">
        <v>0</v>
      </c>
      <c r="D5934" s="2">
        <v>0</v>
      </c>
      <c r="F5934" s="2">
        <v>1.6043099999999999</v>
      </c>
      <c r="G5934" s="2">
        <v>48.244860000000003</v>
      </c>
      <c r="I5934" s="2">
        <v>2.9694400000000001</v>
      </c>
      <c r="K5934" s="2">
        <v>148.78905</v>
      </c>
      <c r="L5934" s="2">
        <v>80.192459999999997</v>
      </c>
    </row>
    <row r="5935" spans="1:13" x14ac:dyDescent="0.2">
      <c r="A5935" s="2" t="s">
        <v>271</v>
      </c>
      <c r="B5935" s="2" t="s">
        <v>45</v>
      </c>
      <c r="C5935" s="2">
        <v>53.032809999999998</v>
      </c>
      <c r="D5935" s="2">
        <v>20.383649999999999</v>
      </c>
      <c r="F5935" s="2">
        <v>181.46937</v>
      </c>
      <c r="G5935" s="2">
        <v>190.92669000000001</v>
      </c>
      <c r="I5935" s="2">
        <v>148.87621999999999</v>
      </c>
      <c r="K5935" s="2">
        <v>1731.0220099999999</v>
      </c>
      <c r="L5935" s="2">
        <v>1335.25198</v>
      </c>
    </row>
    <row r="5936" spans="1:13" x14ac:dyDescent="0.2">
      <c r="A5936" s="2" t="s">
        <v>271</v>
      </c>
      <c r="B5936" s="2" t="s">
        <v>11</v>
      </c>
      <c r="C5936" s="2">
        <v>25.601379999999999</v>
      </c>
      <c r="D5936" s="2">
        <v>50.55706</v>
      </c>
      <c r="F5936" s="2">
        <v>451.00767000000002</v>
      </c>
      <c r="G5936" s="2">
        <v>346.63896</v>
      </c>
      <c r="I5936" s="2">
        <v>211.31011000000001</v>
      </c>
      <c r="K5936" s="2">
        <v>3844.6247199999998</v>
      </c>
      <c r="L5936" s="2">
        <v>2953.0214299999998</v>
      </c>
    </row>
    <row r="5937" spans="1:12" x14ac:dyDescent="0.2">
      <c r="A5937" s="2" t="s">
        <v>271</v>
      </c>
      <c r="B5937" s="2" t="s">
        <v>74</v>
      </c>
      <c r="C5937" s="2">
        <v>0</v>
      </c>
      <c r="D5937" s="2">
        <v>0</v>
      </c>
      <c r="F5937" s="2">
        <v>0.27</v>
      </c>
      <c r="G5937" s="2">
        <v>0</v>
      </c>
      <c r="I5937" s="2">
        <v>0</v>
      </c>
      <c r="K5937" s="2">
        <v>0.84299999999999997</v>
      </c>
      <c r="L5937" s="2">
        <v>15.21</v>
      </c>
    </row>
    <row r="5938" spans="1:12" x14ac:dyDescent="0.2">
      <c r="A5938" s="2" t="s">
        <v>271</v>
      </c>
      <c r="B5938" s="2" t="s">
        <v>17</v>
      </c>
      <c r="C5938" s="2">
        <v>0</v>
      </c>
      <c r="D5938" s="2">
        <v>0</v>
      </c>
      <c r="F5938" s="2">
        <v>0</v>
      </c>
      <c r="G5938" s="2">
        <v>47.175080000000001</v>
      </c>
      <c r="I5938" s="2">
        <v>0</v>
      </c>
      <c r="K5938" s="2">
        <v>260.28584000000001</v>
      </c>
      <c r="L5938" s="2">
        <v>136.46308999999999</v>
      </c>
    </row>
    <row r="5939" spans="1:12" x14ac:dyDescent="0.2">
      <c r="A5939" s="2" t="s">
        <v>271</v>
      </c>
      <c r="B5939" s="2" t="s">
        <v>47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331.18167</v>
      </c>
      <c r="L5939" s="2">
        <v>0</v>
      </c>
    </row>
    <row r="5940" spans="1:12" x14ac:dyDescent="0.2">
      <c r="A5940" s="2" t="s">
        <v>271</v>
      </c>
      <c r="B5940" s="2" t="s">
        <v>12</v>
      </c>
      <c r="C5940" s="2">
        <v>380.72010999999998</v>
      </c>
      <c r="D5940" s="2">
        <v>464.83906000000002</v>
      </c>
      <c r="F5940" s="2">
        <v>10905.01698</v>
      </c>
      <c r="G5940" s="2">
        <v>14113.362230000001</v>
      </c>
      <c r="I5940" s="2">
        <v>17479.524379999999</v>
      </c>
      <c r="K5940" s="2">
        <v>218766.14850000001</v>
      </c>
      <c r="L5940" s="2">
        <v>144205.52536999999</v>
      </c>
    </row>
    <row r="5941" spans="1:12" x14ac:dyDescent="0.2">
      <c r="A5941" s="2" t="s">
        <v>271</v>
      </c>
      <c r="B5941" s="2" t="s">
        <v>25</v>
      </c>
      <c r="C5941" s="2">
        <v>8.8961699999999997</v>
      </c>
      <c r="D5941" s="2">
        <v>61.709220000000002</v>
      </c>
      <c r="F5941" s="2">
        <v>1182.16319</v>
      </c>
      <c r="G5941" s="2">
        <v>768.34824000000003</v>
      </c>
      <c r="I5941" s="2">
        <v>1526.34609</v>
      </c>
      <c r="K5941" s="2">
        <v>12198.374169999999</v>
      </c>
      <c r="L5941" s="2">
        <v>11684.237520000001</v>
      </c>
    </row>
    <row r="5942" spans="1:12" x14ac:dyDescent="0.2">
      <c r="A5942" s="2" t="s">
        <v>271</v>
      </c>
      <c r="B5942" s="2" t="s">
        <v>76</v>
      </c>
      <c r="C5942" s="2">
        <v>0</v>
      </c>
      <c r="D5942" s="2">
        <v>0</v>
      </c>
      <c r="F5942" s="2">
        <v>1.33812</v>
      </c>
      <c r="G5942" s="2">
        <v>0.99212</v>
      </c>
      <c r="I5942" s="2">
        <v>1.0118499999999999</v>
      </c>
      <c r="K5942" s="2">
        <v>7.3426900000000002</v>
      </c>
      <c r="L5942" s="2">
        <v>2.52861</v>
      </c>
    </row>
    <row r="5943" spans="1:12" x14ac:dyDescent="0.2">
      <c r="A5943" s="2" t="s">
        <v>271</v>
      </c>
      <c r="B5943" s="2" t="s">
        <v>48</v>
      </c>
      <c r="C5943" s="2">
        <v>0</v>
      </c>
      <c r="D5943" s="2">
        <v>0</v>
      </c>
      <c r="F5943" s="2">
        <v>29.803439999999998</v>
      </c>
      <c r="G5943" s="2">
        <v>29.007729999999999</v>
      </c>
      <c r="I5943" s="2">
        <v>47.852490000000003</v>
      </c>
      <c r="K5943" s="2">
        <v>291.13941</v>
      </c>
      <c r="L5943" s="2">
        <v>248.16806</v>
      </c>
    </row>
    <row r="5944" spans="1:12" x14ac:dyDescent="0.2">
      <c r="A5944" s="2" t="s">
        <v>271</v>
      </c>
      <c r="B5944" s="2" t="s">
        <v>62</v>
      </c>
      <c r="C5944" s="2">
        <v>0</v>
      </c>
      <c r="D5944" s="2">
        <v>0</v>
      </c>
      <c r="F5944" s="2">
        <v>74.506370000000004</v>
      </c>
      <c r="G5944" s="2">
        <v>13.1236</v>
      </c>
      <c r="I5944" s="2">
        <v>0</v>
      </c>
      <c r="K5944" s="2">
        <v>158.35409000000001</v>
      </c>
      <c r="L5944" s="2">
        <v>58.976520000000001</v>
      </c>
    </row>
    <row r="5945" spans="1:12" x14ac:dyDescent="0.2">
      <c r="A5945" s="2" t="s">
        <v>271</v>
      </c>
      <c r="B5945" s="2" t="s">
        <v>13</v>
      </c>
      <c r="C5945" s="2">
        <v>0</v>
      </c>
      <c r="D5945" s="2">
        <v>0</v>
      </c>
      <c r="F5945" s="2">
        <v>54.618200000000002</v>
      </c>
      <c r="G5945" s="2">
        <v>10.68511</v>
      </c>
      <c r="I5945" s="2">
        <v>35.305950000000003</v>
      </c>
      <c r="K5945" s="2">
        <v>519.66993000000002</v>
      </c>
      <c r="L5945" s="2">
        <v>423.31394</v>
      </c>
    </row>
    <row r="5946" spans="1:12" x14ac:dyDescent="0.2">
      <c r="A5946" s="2" t="s">
        <v>271</v>
      </c>
      <c r="B5946" s="2" t="s">
        <v>63</v>
      </c>
      <c r="C5946" s="2">
        <v>0</v>
      </c>
      <c r="D5946" s="2">
        <v>0</v>
      </c>
      <c r="F5946" s="2">
        <v>0</v>
      </c>
      <c r="G5946" s="2">
        <v>0</v>
      </c>
      <c r="I5946" s="2">
        <v>0</v>
      </c>
      <c r="K5946" s="2">
        <v>211.77645000000001</v>
      </c>
      <c r="L5946" s="2">
        <v>0</v>
      </c>
    </row>
    <row r="5947" spans="1:12" x14ac:dyDescent="0.2">
      <c r="A5947" s="2" t="s">
        <v>271</v>
      </c>
      <c r="B5947" s="2" t="s">
        <v>26</v>
      </c>
      <c r="C5947" s="2">
        <v>0</v>
      </c>
      <c r="D5947" s="2">
        <v>0</v>
      </c>
      <c r="F5947" s="2">
        <v>44.06259</v>
      </c>
      <c r="G5947" s="2">
        <v>0</v>
      </c>
      <c r="I5947" s="2">
        <v>132.71895000000001</v>
      </c>
      <c r="K5947" s="2">
        <v>703.23284000000001</v>
      </c>
      <c r="L5947" s="2">
        <v>782.58416</v>
      </c>
    </row>
    <row r="5948" spans="1:12" x14ac:dyDescent="0.2">
      <c r="A5948" s="2" t="s">
        <v>271</v>
      </c>
      <c r="B5948" s="2" t="s">
        <v>49</v>
      </c>
      <c r="C5948" s="2">
        <v>0</v>
      </c>
      <c r="D5948" s="2">
        <v>0</v>
      </c>
      <c r="F5948" s="2">
        <v>0</v>
      </c>
      <c r="G5948" s="2">
        <v>0</v>
      </c>
      <c r="I5948" s="2">
        <v>0</v>
      </c>
      <c r="K5948" s="2">
        <v>0</v>
      </c>
      <c r="L5948" s="2">
        <v>0</v>
      </c>
    </row>
    <row r="5949" spans="1:12" x14ac:dyDescent="0.2">
      <c r="A5949" s="2" t="s">
        <v>271</v>
      </c>
      <c r="B5949" s="2" t="s">
        <v>14</v>
      </c>
      <c r="C5949" s="2">
        <v>152.52126000000001</v>
      </c>
      <c r="D5949" s="2">
        <v>416.49313999999998</v>
      </c>
      <c r="F5949" s="2">
        <v>3341.078</v>
      </c>
      <c r="G5949" s="2">
        <v>3947.5551</v>
      </c>
      <c r="I5949" s="2">
        <v>2731.4313699999998</v>
      </c>
      <c r="K5949" s="2">
        <v>39525.407550000004</v>
      </c>
      <c r="L5949" s="2">
        <v>32979.803169999999</v>
      </c>
    </row>
    <row r="5950" spans="1:12" x14ac:dyDescent="0.2">
      <c r="A5950" s="2" t="s">
        <v>271</v>
      </c>
      <c r="B5950" s="2" t="s">
        <v>27</v>
      </c>
      <c r="C5950" s="2">
        <v>0</v>
      </c>
      <c r="D5950" s="2">
        <v>0</v>
      </c>
      <c r="F5950" s="2">
        <v>223.21313000000001</v>
      </c>
      <c r="G5950" s="2">
        <v>49.454880000000003</v>
      </c>
      <c r="I5950" s="2">
        <v>51.214669999999998</v>
      </c>
      <c r="K5950" s="2">
        <v>623.29897000000005</v>
      </c>
      <c r="L5950" s="2">
        <v>460.58348999999998</v>
      </c>
    </row>
    <row r="5951" spans="1:12" x14ac:dyDescent="0.2">
      <c r="A5951" s="2" t="s">
        <v>271</v>
      </c>
      <c r="B5951" s="2" t="s">
        <v>80</v>
      </c>
      <c r="C5951" s="2">
        <v>0</v>
      </c>
      <c r="D5951" s="2">
        <v>0</v>
      </c>
      <c r="F5951" s="2">
        <v>56.287750000000003</v>
      </c>
      <c r="G5951" s="2">
        <v>0</v>
      </c>
      <c r="I5951" s="2">
        <v>7.1441100000000004</v>
      </c>
      <c r="K5951" s="2">
        <v>93.238950000000003</v>
      </c>
      <c r="L5951" s="2">
        <v>17.796040000000001</v>
      </c>
    </row>
    <row r="5952" spans="1:12" x14ac:dyDescent="0.2">
      <c r="A5952" s="2" t="s">
        <v>271</v>
      </c>
      <c r="B5952" s="2" t="s">
        <v>50</v>
      </c>
      <c r="C5952" s="2">
        <v>25.007459999999998</v>
      </c>
      <c r="D5952" s="2">
        <v>0</v>
      </c>
      <c r="F5952" s="2">
        <v>496.49871000000002</v>
      </c>
      <c r="G5952" s="2">
        <v>368.55072999999999</v>
      </c>
      <c r="I5952" s="2">
        <v>316.58771000000002</v>
      </c>
      <c r="K5952" s="2">
        <v>5593.7095499999996</v>
      </c>
      <c r="L5952" s="2">
        <v>3144.2525300000002</v>
      </c>
    </row>
    <row r="5953" spans="1:13" x14ac:dyDescent="0.2">
      <c r="A5953" s="2" t="s">
        <v>271</v>
      </c>
      <c r="B5953" s="2" t="s">
        <v>28</v>
      </c>
      <c r="C5953" s="2">
        <v>0</v>
      </c>
      <c r="D5953" s="2">
        <v>0</v>
      </c>
      <c r="F5953" s="2">
        <v>666.72248999999999</v>
      </c>
      <c r="G5953" s="2">
        <v>275.35136999999997</v>
      </c>
      <c r="I5953" s="2">
        <v>318.22649999999999</v>
      </c>
      <c r="K5953" s="2">
        <v>5072.1839200000004</v>
      </c>
      <c r="L5953" s="2">
        <v>5133.4275699999998</v>
      </c>
    </row>
    <row r="5954" spans="1:13" x14ac:dyDescent="0.2">
      <c r="A5954" s="2" t="s">
        <v>271</v>
      </c>
      <c r="B5954" s="2" t="s">
        <v>29</v>
      </c>
      <c r="C5954" s="2">
        <v>0</v>
      </c>
      <c r="D5954" s="2">
        <v>0</v>
      </c>
      <c r="F5954" s="2">
        <v>111.7161</v>
      </c>
      <c r="G5954" s="2">
        <v>205.03782000000001</v>
      </c>
      <c r="I5954" s="2">
        <v>105.11854</v>
      </c>
      <c r="K5954" s="2">
        <v>1484.8387499999999</v>
      </c>
      <c r="L5954" s="2">
        <v>1448.4842900000001</v>
      </c>
    </row>
    <row r="5955" spans="1:13" x14ac:dyDescent="0.2">
      <c r="A5955" s="2" t="s">
        <v>271</v>
      </c>
      <c r="B5955" s="2" t="s">
        <v>81</v>
      </c>
      <c r="C5955" s="2">
        <v>0</v>
      </c>
      <c r="D5955" s="2">
        <v>0</v>
      </c>
      <c r="F5955" s="2">
        <v>0</v>
      </c>
      <c r="G5955" s="2">
        <v>0</v>
      </c>
      <c r="I5955" s="2">
        <v>0</v>
      </c>
      <c r="K5955" s="2">
        <v>0</v>
      </c>
      <c r="L5955" s="2">
        <v>9.5646599999999999</v>
      </c>
    </row>
    <row r="5956" spans="1:13" x14ac:dyDescent="0.2">
      <c r="A5956" s="2" t="s">
        <v>271</v>
      </c>
      <c r="B5956" s="2" t="s">
        <v>82</v>
      </c>
      <c r="C5956" s="2">
        <v>0</v>
      </c>
      <c r="D5956" s="2">
        <v>0</v>
      </c>
      <c r="F5956" s="2">
        <v>0</v>
      </c>
      <c r="G5956" s="2">
        <v>0</v>
      </c>
      <c r="I5956" s="2">
        <v>0</v>
      </c>
      <c r="K5956" s="2">
        <v>0.79234000000000004</v>
      </c>
      <c r="L5956" s="2">
        <v>0</v>
      </c>
    </row>
    <row r="5957" spans="1:13" x14ac:dyDescent="0.2">
      <c r="A5957" s="2" t="s">
        <v>271</v>
      </c>
      <c r="B5957" s="2" t="s">
        <v>83</v>
      </c>
      <c r="C5957" s="2">
        <v>0</v>
      </c>
      <c r="D5957" s="2">
        <v>0</v>
      </c>
      <c r="F5957" s="2">
        <v>110.31416</v>
      </c>
      <c r="G5957" s="2">
        <v>143.48218</v>
      </c>
      <c r="I5957" s="2">
        <v>145.96066999999999</v>
      </c>
      <c r="K5957" s="2">
        <v>1329.96705</v>
      </c>
      <c r="L5957" s="2">
        <v>568.65449000000001</v>
      </c>
    </row>
    <row r="5958" spans="1:13" x14ac:dyDescent="0.2">
      <c r="A5958" s="2" t="s">
        <v>271</v>
      </c>
      <c r="B5958" s="2" t="s">
        <v>52</v>
      </c>
      <c r="C5958" s="2">
        <v>0</v>
      </c>
      <c r="D5958" s="2">
        <v>0</v>
      </c>
      <c r="F5958" s="2">
        <v>0</v>
      </c>
      <c r="G5958" s="2">
        <v>0</v>
      </c>
      <c r="I5958" s="2">
        <v>0</v>
      </c>
      <c r="K5958" s="2">
        <v>5018.2520000000004</v>
      </c>
      <c r="L5958" s="2">
        <v>3012.0507600000001</v>
      </c>
    </row>
    <row r="5959" spans="1:13" x14ac:dyDescent="0.2">
      <c r="A5959" s="2" t="s">
        <v>271</v>
      </c>
      <c r="B5959" s="2" t="s">
        <v>31</v>
      </c>
      <c r="C5959" s="2">
        <v>20.200869999999998</v>
      </c>
      <c r="D5959" s="2">
        <v>0</v>
      </c>
      <c r="F5959" s="2">
        <v>339.12538000000001</v>
      </c>
      <c r="G5959" s="2">
        <v>103.97047999999999</v>
      </c>
      <c r="I5959" s="2">
        <v>203.87574000000001</v>
      </c>
      <c r="K5959" s="2">
        <v>2542.9736600000001</v>
      </c>
      <c r="L5959" s="2">
        <v>2041.87682</v>
      </c>
    </row>
    <row r="5960" spans="1:13" x14ac:dyDescent="0.2">
      <c r="A5960" s="2" t="s">
        <v>271</v>
      </c>
      <c r="B5960" s="2" t="s">
        <v>53</v>
      </c>
      <c r="C5960" s="2">
        <v>0</v>
      </c>
      <c r="D5960" s="2">
        <v>0</v>
      </c>
      <c r="F5960" s="2">
        <v>21.106269999999999</v>
      </c>
      <c r="G5960" s="2">
        <v>13.062049999999999</v>
      </c>
      <c r="I5960" s="2">
        <v>91.794640000000001</v>
      </c>
      <c r="K5960" s="2">
        <v>363.72602000000001</v>
      </c>
      <c r="L5960" s="2">
        <v>914.57047999999998</v>
      </c>
    </row>
    <row r="5961" spans="1:13" x14ac:dyDescent="0.2">
      <c r="A5961" s="2" t="s">
        <v>271</v>
      </c>
      <c r="B5961" s="2" t="s">
        <v>86</v>
      </c>
      <c r="C5961" s="2">
        <v>0</v>
      </c>
      <c r="D5961" s="2">
        <v>0</v>
      </c>
      <c r="F5961" s="2">
        <v>0</v>
      </c>
      <c r="G5961" s="2">
        <v>0</v>
      </c>
      <c r="I5961" s="2">
        <v>10.06725</v>
      </c>
      <c r="K5961" s="2">
        <v>20.298290000000001</v>
      </c>
      <c r="L5961" s="2">
        <v>16.7773</v>
      </c>
    </row>
    <row r="5962" spans="1:13" x14ac:dyDescent="0.2">
      <c r="A5962" s="2" t="s">
        <v>271</v>
      </c>
      <c r="B5962" s="2" t="s">
        <v>32</v>
      </c>
      <c r="C5962" s="2">
        <v>0</v>
      </c>
      <c r="D5962" s="2">
        <v>17.647390000000001</v>
      </c>
      <c r="F5962" s="2">
        <v>223.03527</v>
      </c>
      <c r="G5962" s="2">
        <v>206.43571</v>
      </c>
      <c r="I5962" s="2">
        <v>188.27329</v>
      </c>
      <c r="K5962" s="2">
        <v>1662.4123300000001</v>
      </c>
      <c r="L5962" s="2">
        <v>1355.0170700000001</v>
      </c>
    </row>
    <row r="5963" spans="1:13" x14ac:dyDescent="0.2">
      <c r="A5963" s="2" t="s">
        <v>271</v>
      </c>
      <c r="B5963" s="2" t="s">
        <v>56</v>
      </c>
      <c r="C5963" s="2">
        <v>0</v>
      </c>
      <c r="D5963" s="2">
        <v>0</v>
      </c>
      <c r="F5963" s="2">
        <v>0</v>
      </c>
      <c r="G5963" s="2">
        <v>0</v>
      </c>
      <c r="I5963" s="2">
        <v>18.10276</v>
      </c>
      <c r="K5963" s="2">
        <v>112.90832</v>
      </c>
      <c r="L5963" s="2">
        <v>88.412930000000003</v>
      </c>
    </row>
    <row r="5964" spans="1:13" x14ac:dyDescent="0.2">
      <c r="A5964" s="2" t="s">
        <v>271</v>
      </c>
      <c r="B5964" s="2" t="s">
        <v>57</v>
      </c>
      <c r="C5964" s="2">
        <v>0</v>
      </c>
      <c r="D5964" s="2">
        <v>0</v>
      </c>
      <c r="F5964" s="2">
        <v>484.36099999999999</v>
      </c>
      <c r="G5964" s="2">
        <v>2481.1158</v>
      </c>
      <c r="I5964" s="2">
        <v>475.9</v>
      </c>
      <c r="K5964" s="2">
        <v>3190.7478700000001</v>
      </c>
      <c r="L5964" s="2">
        <v>9335.5817700000007</v>
      </c>
    </row>
    <row r="5965" spans="1:13" x14ac:dyDescent="0.2">
      <c r="A5965" s="2" t="s">
        <v>271</v>
      </c>
      <c r="B5965" s="2" t="s">
        <v>88</v>
      </c>
      <c r="C5965" s="2">
        <v>0</v>
      </c>
      <c r="D5965" s="2">
        <v>0</v>
      </c>
      <c r="F5965" s="2">
        <v>29.031580000000002</v>
      </c>
      <c r="G5965" s="2">
        <v>0</v>
      </c>
      <c r="I5965" s="2">
        <v>18.640129999999999</v>
      </c>
      <c r="K5965" s="2">
        <v>68.586510000000004</v>
      </c>
      <c r="L5965" s="2">
        <v>48.56</v>
      </c>
    </row>
    <row r="5966" spans="1:13" x14ac:dyDescent="0.2">
      <c r="A5966" s="2" t="s">
        <v>271</v>
      </c>
      <c r="B5966" s="2" t="s">
        <v>58</v>
      </c>
      <c r="C5966" s="2">
        <v>0</v>
      </c>
      <c r="D5966" s="2">
        <v>0</v>
      </c>
      <c r="F5966" s="2">
        <v>0</v>
      </c>
      <c r="G5966" s="2">
        <v>18108.84331</v>
      </c>
      <c r="I5966" s="2">
        <v>29358.871360000001</v>
      </c>
      <c r="K5966" s="2">
        <v>106818.83653</v>
      </c>
      <c r="L5966" s="2">
        <v>106735.25833</v>
      </c>
    </row>
    <row r="5967" spans="1:13" x14ac:dyDescent="0.2">
      <c r="A5967" s="2" t="s">
        <v>271</v>
      </c>
      <c r="B5967" s="2" t="s">
        <v>91</v>
      </c>
      <c r="C5967" s="2">
        <v>0</v>
      </c>
      <c r="D5967" s="2">
        <v>0</v>
      </c>
      <c r="F5967" s="2">
        <v>0</v>
      </c>
      <c r="G5967" s="2">
        <v>0</v>
      </c>
      <c r="I5967" s="2">
        <v>0</v>
      </c>
      <c r="K5967" s="2">
        <v>31.487559999999998</v>
      </c>
      <c r="L5967" s="2">
        <v>17.509779999999999</v>
      </c>
    </row>
    <row r="5968" spans="1:13" x14ac:dyDescent="0.2">
      <c r="A5968" s="4" t="s">
        <v>271</v>
      </c>
      <c r="B5968" s="4" t="s">
        <v>15</v>
      </c>
      <c r="C5968" s="4">
        <v>727.47653000000003</v>
      </c>
      <c r="D5968" s="4">
        <v>1079.3340599999999</v>
      </c>
      <c r="E5968" s="4"/>
      <c r="F5968" s="4">
        <v>24209.974480000001</v>
      </c>
      <c r="G5968" s="4">
        <v>43775.809650000003</v>
      </c>
      <c r="H5968" s="4"/>
      <c r="I5968" s="4">
        <v>56434.218509999999</v>
      </c>
      <c r="J5968" s="4"/>
      <c r="K5968" s="4">
        <v>457690.57334</v>
      </c>
      <c r="L5968" s="4">
        <v>387100.96393999999</v>
      </c>
      <c r="M5968" s="4"/>
    </row>
    <row r="5969" spans="1:13" x14ac:dyDescent="0.2">
      <c r="A5969" s="2" t="s">
        <v>272</v>
      </c>
      <c r="B5969" s="2" t="s">
        <v>19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45.286149999999999</v>
      </c>
      <c r="L5969" s="2">
        <v>0</v>
      </c>
    </row>
    <row r="5970" spans="1:13" x14ac:dyDescent="0.2">
      <c r="A5970" s="2" t="s">
        <v>272</v>
      </c>
      <c r="B5970" s="2" t="s">
        <v>9</v>
      </c>
      <c r="C5970" s="2">
        <v>0</v>
      </c>
      <c r="D5970" s="2">
        <v>0</v>
      </c>
      <c r="F5970" s="2">
        <v>0</v>
      </c>
      <c r="G5970" s="2">
        <v>0</v>
      </c>
      <c r="I5970" s="2">
        <v>0</v>
      </c>
      <c r="K5970" s="2">
        <v>1789.9752000000001</v>
      </c>
      <c r="L5970" s="2">
        <v>58.476089999999999</v>
      </c>
    </row>
    <row r="5971" spans="1:13" x14ac:dyDescent="0.2">
      <c r="A5971" s="2" t="s">
        <v>272</v>
      </c>
      <c r="B5971" s="2" t="s">
        <v>10</v>
      </c>
      <c r="C5971" s="2">
        <v>0</v>
      </c>
      <c r="D5971" s="2">
        <v>0</v>
      </c>
      <c r="F5971" s="2">
        <v>0.75</v>
      </c>
      <c r="G5971" s="2">
        <v>0</v>
      </c>
      <c r="I5971" s="2">
        <v>0</v>
      </c>
      <c r="K5971" s="2">
        <v>20.619679999999999</v>
      </c>
      <c r="L5971" s="2">
        <v>0</v>
      </c>
    </row>
    <row r="5972" spans="1:13" x14ac:dyDescent="0.2">
      <c r="A5972" s="2" t="s">
        <v>272</v>
      </c>
      <c r="B5972" s="2" t="s">
        <v>72</v>
      </c>
      <c r="C5972" s="2">
        <v>0</v>
      </c>
      <c r="D5972" s="2">
        <v>0</v>
      </c>
      <c r="F5972" s="2">
        <v>0</v>
      </c>
      <c r="G5972" s="2">
        <v>0</v>
      </c>
      <c r="I5972" s="2">
        <v>0</v>
      </c>
      <c r="K5972" s="2">
        <v>0</v>
      </c>
      <c r="L5972" s="2">
        <v>34.92</v>
      </c>
    </row>
    <row r="5973" spans="1:13" x14ac:dyDescent="0.2">
      <c r="A5973" s="2" t="s">
        <v>272</v>
      </c>
      <c r="B5973" s="2" t="s">
        <v>11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31.79691</v>
      </c>
      <c r="L5973" s="2">
        <v>74.334999999999994</v>
      </c>
    </row>
    <row r="5974" spans="1:13" x14ac:dyDescent="0.2">
      <c r="A5974" s="2" t="s">
        <v>272</v>
      </c>
      <c r="B5974" s="2" t="s">
        <v>12</v>
      </c>
      <c r="C5974" s="2">
        <v>0</v>
      </c>
      <c r="D5974" s="2">
        <v>0</v>
      </c>
      <c r="F5974" s="2">
        <v>430.69983000000002</v>
      </c>
      <c r="G5974" s="2">
        <v>0</v>
      </c>
      <c r="I5974" s="2">
        <v>27.559519999999999</v>
      </c>
      <c r="K5974" s="2">
        <v>1424.15425</v>
      </c>
      <c r="L5974" s="2">
        <v>293.67660999999998</v>
      </c>
    </row>
    <row r="5975" spans="1:13" x14ac:dyDescent="0.2">
      <c r="A5975" s="2" t="s">
        <v>272</v>
      </c>
      <c r="B5975" s="2" t="s">
        <v>25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22</v>
      </c>
      <c r="L5975" s="2">
        <v>5.5225</v>
      </c>
    </row>
    <row r="5976" spans="1:13" x14ac:dyDescent="0.2">
      <c r="A5976" s="2" t="s">
        <v>272</v>
      </c>
      <c r="B5976" s="2" t="s">
        <v>48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33.032499999999999</v>
      </c>
      <c r="L5976" s="2">
        <v>0</v>
      </c>
    </row>
    <row r="5977" spans="1:13" x14ac:dyDescent="0.2">
      <c r="A5977" s="2" t="s">
        <v>272</v>
      </c>
      <c r="B5977" s="2" t="s">
        <v>14</v>
      </c>
      <c r="C5977" s="2">
        <v>0</v>
      </c>
      <c r="D5977" s="2">
        <v>0</v>
      </c>
      <c r="F5977" s="2">
        <v>0</v>
      </c>
      <c r="G5977" s="2">
        <v>0</v>
      </c>
      <c r="I5977" s="2">
        <v>0</v>
      </c>
      <c r="K5977" s="2">
        <v>49.72</v>
      </c>
      <c r="L5977" s="2">
        <v>0</v>
      </c>
    </row>
    <row r="5978" spans="1:13" x14ac:dyDescent="0.2">
      <c r="A5978" s="2" t="s">
        <v>272</v>
      </c>
      <c r="B5978" s="2" t="s">
        <v>50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9.8137899999999991</v>
      </c>
    </row>
    <row r="5979" spans="1:13" x14ac:dyDescent="0.2">
      <c r="A5979" s="2" t="s">
        <v>272</v>
      </c>
      <c r="B5979" s="2" t="s">
        <v>28</v>
      </c>
      <c r="C5979" s="2">
        <v>0</v>
      </c>
      <c r="D5979" s="2">
        <v>0</v>
      </c>
      <c r="F5979" s="2">
        <v>0</v>
      </c>
      <c r="G5979" s="2">
        <v>0</v>
      </c>
      <c r="I5979" s="2">
        <v>0</v>
      </c>
      <c r="K5979" s="2">
        <v>22.404679999999999</v>
      </c>
      <c r="L5979" s="2">
        <v>82.31729</v>
      </c>
    </row>
    <row r="5980" spans="1:13" x14ac:dyDescent="0.2">
      <c r="A5980" s="4" t="s">
        <v>272</v>
      </c>
      <c r="B5980" s="4" t="s">
        <v>15</v>
      </c>
      <c r="C5980" s="4">
        <v>0</v>
      </c>
      <c r="D5980" s="4">
        <v>0</v>
      </c>
      <c r="E5980" s="4"/>
      <c r="F5980" s="4">
        <v>431.44983000000002</v>
      </c>
      <c r="G5980" s="4">
        <v>0</v>
      </c>
      <c r="H5980" s="4"/>
      <c r="I5980" s="4">
        <v>27.559519999999999</v>
      </c>
      <c r="J5980" s="4"/>
      <c r="K5980" s="4">
        <v>3438.9893699999998</v>
      </c>
      <c r="L5980" s="4">
        <v>559.06128000000001</v>
      </c>
      <c r="M5980" s="4"/>
    </row>
    <row r="5981" spans="1:13" x14ac:dyDescent="0.2">
      <c r="A5981" s="2" t="s">
        <v>273</v>
      </c>
      <c r="B5981" s="2" t="s">
        <v>19</v>
      </c>
      <c r="C5981" s="2">
        <v>0</v>
      </c>
      <c r="D5981" s="2">
        <v>15</v>
      </c>
      <c r="F5981" s="2">
        <v>1680.66434</v>
      </c>
      <c r="G5981" s="2">
        <v>503.13436000000002</v>
      </c>
      <c r="I5981" s="2">
        <v>247.05891</v>
      </c>
      <c r="K5981" s="2">
        <v>7744.9286199999997</v>
      </c>
      <c r="L5981" s="2">
        <v>3695.5081799999998</v>
      </c>
    </row>
    <row r="5982" spans="1:13" x14ac:dyDescent="0.2">
      <c r="A5982" s="2" t="s">
        <v>273</v>
      </c>
      <c r="B5982" s="2" t="s">
        <v>20</v>
      </c>
      <c r="C5982" s="2">
        <v>0</v>
      </c>
      <c r="D5982" s="2">
        <v>0</v>
      </c>
      <c r="F5982" s="2">
        <v>0</v>
      </c>
      <c r="G5982" s="2">
        <v>47.786999999999999</v>
      </c>
      <c r="I5982" s="2">
        <v>0</v>
      </c>
      <c r="K5982" s="2">
        <v>0</v>
      </c>
      <c r="L5982" s="2">
        <v>65.481819999999999</v>
      </c>
    </row>
    <row r="5983" spans="1:13" x14ac:dyDescent="0.2">
      <c r="A5983" s="2" t="s">
        <v>273</v>
      </c>
      <c r="B5983" s="2" t="s">
        <v>36</v>
      </c>
      <c r="C5983" s="2">
        <v>0</v>
      </c>
      <c r="D5983" s="2">
        <v>0</v>
      </c>
      <c r="F5983" s="2">
        <v>63.570999999999998</v>
      </c>
      <c r="G5983" s="2">
        <v>120.9</v>
      </c>
      <c r="I5983" s="2">
        <v>0</v>
      </c>
      <c r="K5983" s="2">
        <v>418.68747000000002</v>
      </c>
      <c r="L5983" s="2">
        <v>2767.7865000000002</v>
      </c>
    </row>
    <row r="5984" spans="1:13" x14ac:dyDescent="0.2">
      <c r="A5984" s="2" t="s">
        <v>273</v>
      </c>
      <c r="B5984" s="2" t="s">
        <v>9</v>
      </c>
      <c r="C5984" s="2">
        <v>116.59175</v>
      </c>
      <c r="D5984" s="2">
        <v>0</v>
      </c>
      <c r="F5984" s="2">
        <v>1746.93867</v>
      </c>
      <c r="G5984" s="2">
        <v>543.31613000000004</v>
      </c>
      <c r="I5984" s="2">
        <v>280.88616000000002</v>
      </c>
      <c r="K5984" s="2">
        <v>8733.9609400000008</v>
      </c>
      <c r="L5984" s="2">
        <v>4317.8258400000004</v>
      </c>
    </row>
    <row r="5985" spans="1:12" x14ac:dyDescent="0.2">
      <c r="A5985" s="2" t="s">
        <v>273</v>
      </c>
      <c r="B5985" s="2" t="s">
        <v>37</v>
      </c>
      <c r="C5985" s="2">
        <v>0</v>
      </c>
      <c r="D5985" s="2">
        <v>0</v>
      </c>
      <c r="F5985" s="2">
        <v>225.69963000000001</v>
      </c>
      <c r="G5985" s="2">
        <v>412.45373000000001</v>
      </c>
      <c r="I5985" s="2">
        <v>262.84345000000002</v>
      </c>
      <c r="K5985" s="2">
        <v>4885.5795500000004</v>
      </c>
      <c r="L5985" s="2">
        <v>2545.3892900000001</v>
      </c>
    </row>
    <row r="5986" spans="1:12" x14ac:dyDescent="0.2">
      <c r="A5986" s="2" t="s">
        <v>273</v>
      </c>
      <c r="B5986" s="2" t="s">
        <v>67</v>
      </c>
      <c r="C5986" s="2">
        <v>0</v>
      </c>
      <c r="D5986" s="2">
        <v>0</v>
      </c>
      <c r="F5986" s="2">
        <v>0</v>
      </c>
      <c r="G5986" s="2">
        <v>0</v>
      </c>
      <c r="I5986" s="2">
        <v>0</v>
      </c>
      <c r="K5986" s="2">
        <v>24.703410000000002</v>
      </c>
      <c r="L5986" s="2">
        <v>0</v>
      </c>
    </row>
    <row r="5987" spans="1:12" x14ac:dyDescent="0.2">
      <c r="A5987" s="2" t="s">
        <v>273</v>
      </c>
      <c r="B5987" s="2" t="s">
        <v>38</v>
      </c>
      <c r="C5987" s="2">
        <v>0</v>
      </c>
      <c r="D5987" s="2">
        <v>0</v>
      </c>
      <c r="F5987" s="2">
        <v>0</v>
      </c>
      <c r="G5987" s="2">
        <v>33.025010000000002</v>
      </c>
      <c r="I5987" s="2">
        <v>0</v>
      </c>
      <c r="K5987" s="2">
        <v>63.893380000000001</v>
      </c>
      <c r="L5987" s="2">
        <v>285.08731</v>
      </c>
    </row>
    <row r="5988" spans="1:12" x14ac:dyDescent="0.2">
      <c r="A5988" s="2" t="s">
        <v>273</v>
      </c>
      <c r="B5988" s="2" t="s">
        <v>21</v>
      </c>
      <c r="C5988" s="2">
        <v>0</v>
      </c>
      <c r="D5988" s="2">
        <v>0</v>
      </c>
      <c r="F5988" s="2">
        <v>0</v>
      </c>
      <c r="G5988" s="2">
        <v>145.65</v>
      </c>
      <c r="I5988" s="2">
        <v>63.935760000000002</v>
      </c>
      <c r="K5988" s="2">
        <v>302.55734999999999</v>
      </c>
      <c r="L5988" s="2">
        <v>813.18757000000005</v>
      </c>
    </row>
    <row r="5989" spans="1:12" x14ac:dyDescent="0.2">
      <c r="A5989" s="2" t="s">
        <v>273</v>
      </c>
      <c r="B5989" s="2" t="s">
        <v>68</v>
      </c>
      <c r="C5989" s="2">
        <v>0</v>
      </c>
      <c r="D5989" s="2">
        <v>0</v>
      </c>
      <c r="F5989" s="2">
        <v>0</v>
      </c>
      <c r="G5989" s="2">
        <v>35.994999999999997</v>
      </c>
      <c r="I5989" s="2">
        <v>0</v>
      </c>
      <c r="K5989" s="2">
        <v>78.002499999999998</v>
      </c>
      <c r="L5989" s="2">
        <v>150.45699999999999</v>
      </c>
    </row>
    <row r="5990" spans="1:12" x14ac:dyDescent="0.2">
      <c r="A5990" s="2" t="s">
        <v>273</v>
      </c>
      <c r="B5990" s="2" t="s">
        <v>60</v>
      </c>
      <c r="C5990" s="2">
        <v>31.4358</v>
      </c>
      <c r="D5990" s="2">
        <v>0</v>
      </c>
      <c r="F5990" s="2">
        <v>207.85890000000001</v>
      </c>
      <c r="G5990" s="2">
        <v>0</v>
      </c>
      <c r="I5990" s="2">
        <v>0</v>
      </c>
      <c r="K5990" s="2">
        <v>588.59889999999996</v>
      </c>
      <c r="L5990" s="2">
        <v>108.11802</v>
      </c>
    </row>
    <row r="5991" spans="1:12" x14ac:dyDescent="0.2">
      <c r="A5991" s="2" t="s">
        <v>273</v>
      </c>
      <c r="B5991" s="2" t="s">
        <v>10</v>
      </c>
      <c r="C5991" s="2">
        <v>260.20323999999999</v>
      </c>
      <c r="D5991" s="2">
        <v>43.74776</v>
      </c>
      <c r="F5991" s="2">
        <v>4787.8959699999996</v>
      </c>
      <c r="G5991" s="2">
        <v>1715.44199</v>
      </c>
      <c r="I5991" s="2">
        <v>1841.51322</v>
      </c>
      <c r="K5991" s="2">
        <v>30705.233700000001</v>
      </c>
      <c r="L5991" s="2">
        <v>21191.242389999999</v>
      </c>
    </row>
    <row r="5992" spans="1:12" x14ac:dyDescent="0.2">
      <c r="A5992" s="2" t="s">
        <v>273</v>
      </c>
      <c r="B5992" s="2" t="s">
        <v>61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61.975000000000001</v>
      </c>
      <c r="L5992" s="2">
        <v>0</v>
      </c>
    </row>
    <row r="5993" spans="1:12" x14ac:dyDescent="0.2">
      <c r="A5993" s="2" t="s">
        <v>273</v>
      </c>
      <c r="B5993" s="2" t="s">
        <v>23</v>
      </c>
      <c r="C5993" s="2">
        <v>199.7</v>
      </c>
      <c r="D5993" s="2">
        <v>0</v>
      </c>
      <c r="F5993" s="2">
        <v>631.75</v>
      </c>
      <c r="G5993" s="2">
        <v>0</v>
      </c>
      <c r="I5993" s="2">
        <v>2902.875</v>
      </c>
      <c r="K5993" s="2">
        <v>3036.2179999999998</v>
      </c>
      <c r="L5993" s="2">
        <v>10108.130859999999</v>
      </c>
    </row>
    <row r="5994" spans="1:12" x14ac:dyDescent="0.2">
      <c r="A5994" s="2" t="s">
        <v>273</v>
      </c>
      <c r="B5994" s="2" t="s">
        <v>41</v>
      </c>
      <c r="C5994" s="2">
        <v>0</v>
      </c>
      <c r="D5994" s="2">
        <v>0</v>
      </c>
      <c r="F5994" s="2">
        <v>186.61677</v>
      </c>
      <c r="G5994" s="2">
        <v>48</v>
      </c>
      <c r="I5994" s="2">
        <v>110.6</v>
      </c>
      <c r="K5994" s="2">
        <v>610.70662000000004</v>
      </c>
      <c r="L5994" s="2">
        <v>902.17346999999995</v>
      </c>
    </row>
    <row r="5995" spans="1:12" x14ac:dyDescent="0.2">
      <c r="A5995" s="2" t="s">
        <v>273</v>
      </c>
      <c r="B5995" s="2" t="s">
        <v>24</v>
      </c>
      <c r="C5995" s="2">
        <v>57.871040000000001</v>
      </c>
      <c r="D5995" s="2">
        <v>0</v>
      </c>
      <c r="F5995" s="2">
        <v>1757.23008</v>
      </c>
      <c r="G5995" s="2">
        <v>851.86869000000002</v>
      </c>
      <c r="I5995" s="2">
        <v>928.22001</v>
      </c>
      <c r="K5995" s="2">
        <v>10314.62232</v>
      </c>
      <c r="L5995" s="2">
        <v>9163.4815799999997</v>
      </c>
    </row>
    <row r="5996" spans="1:12" x14ac:dyDescent="0.2">
      <c r="A5996" s="2" t="s">
        <v>273</v>
      </c>
      <c r="B5996" s="2" t="s">
        <v>72</v>
      </c>
      <c r="C5996" s="2">
        <v>0</v>
      </c>
      <c r="D5996" s="2">
        <v>0</v>
      </c>
      <c r="F5996" s="2">
        <v>0</v>
      </c>
      <c r="G5996" s="2">
        <v>0</v>
      </c>
      <c r="I5996" s="2">
        <v>0</v>
      </c>
      <c r="K5996" s="2">
        <v>0</v>
      </c>
      <c r="L5996" s="2">
        <v>15</v>
      </c>
    </row>
    <row r="5997" spans="1:12" x14ac:dyDescent="0.2">
      <c r="A5997" s="2" t="s">
        <v>273</v>
      </c>
      <c r="B5997" s="2" t="s">
        <v>43</v>
      </c>
      <c r="C5997" s="2">
        <v>0</v>
      </c>
      <c r="D5997" s="2">
        <v>0</v>
      </c>
      <c r="F5997" s="2">
        <v>0</v>
      </c>
      <c r="G5997" s="2">
        <v>0</v>
      </c>
      <c r="I5997" s="2">
        <v>0</v>
      </c>
      <c r="K5997" s="2">
        <v>2</v>
      </c>
      <c r="L5997" s="2">
        <v>23.860389999999999</v>
      </c>
    </row>
    <row r="5998" spans="1:12" x14ac:dyDescent="0.2">
      <c r="A5998" s="2" t="s">
        <v>273</v>
      </c>
      <c r="B5998" s="2" t="s">
        <v>44</v>
      </c>
      <c r="C5998" s="2">
        <v>74.146799999999999</v>
      </c>
      <c r="D5998" s="2">
        <v>0</v>
      </c>
      <c r="F5998" s="2">
        <v>220.61519999999999</v>
      </c>
      <c r="G5998" s="2">
        <v>98.978999999999999</v>
      </c>
      <c r="I5998" s="2">
        <v>0</v>
      </c>
      <c r="K5998" s="2">
        <v>1621.1270500000001</v>
      </c>
      <c r="L5998" s="2">
        <v>98.978999999999999</v>
      </c>
    </row>
    <row r="5999" spans="1:12" x14ac:dyDescent="0.2">
      <c r="A5999" s="2" t="s">
        <v>273</v>
      </c>
      <c r="B5999" s="2" t="s">
        <v>45</v>
      </c>
      <c r="C5999" s="2">
        <v>0</v>
      </c>
      <c r="D5999" s="2">
        <v>0</v>
      </c>
      <c r="F5999" s="2">
        <v>7.1550000000000002</v>
      </c>
      <c r="G5999" s="2">
        <v>0</v>
      </c>
      <c r="I5999" s="2">
        <v>0.22500000000000001</v>
      </c>
      <c r="K5999" s="2">
        <v>81.447829999999996</v>
      </c>
      <c r="L5999" s="2">
        <v>96.667019999999994</v>
      </c>
    </row>
    <row r="6000" spans="1:12" x14ac:dyDescent="0.2">
      <c r="A6000" s="2" t="s">
        <v>273</v>
      </c>
      <c r="B6000" s="2" t="s">
        <v>11</v>
      </c>
      <c r="C6000" s="2">
        <v>277.029</v>
      </c>
      <c r="D6000" s="2">
        <v>187.08134999999999</v>
      </c>
      <c r="F6000" s="2">
        <v>4673.7289199999996</v>
      </c>
      <c r="G6000" s="2">
        <v>2411.1199700000002</v>
      </c>
      <c r="I6000" s="2">
        <v>3263.6872400000002</v>
      </c>
      <c r="K6000" s="2">
        <v>36282.74843</v>
      </c>
      <c r="L6000" s="2">
        <v>33382.533839999996</v>
      </c>
    </row>
    <row r="6001" spans="1:12" x14ac:dyDescent="0.2">
      <c r="A6001" s="2" t="s">
        <v>273</v>
      </c>
      <c r="B6001" s="2" t="s">
        <v>17</v>
      </c>
      <c r="C6001" s="2">
        <v>0</v>
      </c>
      <c r="D6001" s="2">
        <v>0</v>
      </c>
      <c r="F6001" s="2">
        <v>12.6</v>
      </c>
      <c r="G6001" s="2">
        <v>0</v>
      </c>
      <c r="I6001" s="2">
        <v>36.500079999999997</v>
      </c>
      <c r="K6001" s="2">
        <v>264.37500999999997</v>
      </c>
      <c r="L6001" s="2">
        <v>295.43860999999998</v>
      </c>
    </row>
    <row r="6002" spans="1:12" x14ac:dyDescent="0.2">
      <c r="A6002" s="2" t="s">
        <v>273</v>
      </c>
      <c r="B6002" s="2" t="s">
        <v>47</v>
      </c>
      <c r="C6002" s="2">
        <v>0</v>
      </c>
      <c r="D6002" s="2">
        <v>0</v>
      </c>
      <c r="F6002" s="2">
        <v>224.53</v>
      </c>
      <c r="G6002" s="2">
        <v>950.66700000000003</v>
      </c>
      <c r="I6002" s="2">
        <v>1233.0177200000001</v>
      </c>
      <c r="K6002" s="2">
        <v>1476.6299100000001</v>
      </c>
      <c r="L6002" s="2">
        <v>5059.8411400000005</v>
      </c>
    </row>
    <row r="6003" spans="1:12" x14ac:dyDescent="0.2">
      <c r="A6003" s="2" t="s">
        <v>273</v>
      </c>
      <c r="B6003" s="2" t="s">
        <v>12</v>
      </c>
      <c r="C6003" s="2">
        <v>1344.95102</v>
      </c>
      <c r="D6003" s="2">
        <v>1395.50692</v>
      </c>
      <c r="F6003" s="2">
        <v>32874.316039999998</v>
      </c>
      <c r="G6003" s="2">
        <v>22054.907800000001</v>
      </c>
      <c r="I6003" s="2">
        <v>23104.284800000001</v>
      </c>
      <c r="K6003" s="2">
        <v>265017.01120000001</v>
      </c>
      <c r="L6003" s="2">
        <v>211833.11501000001</v>
      </c>
    </row>
    <row r="6004" spans="1:12" x14ac:dyDescent="0.2">
      <c r="A6004" s="2" t="s">
        <v>273</v>
      </c>
      <c r="B6004" s="2" t="s">
        <v>25</v>
      </c>
      <c r="C6004" s="2">
        <v>156.46180000000001</v>
      </c>
      <c r="D6004" s="2">
        <v>0</v>
      </c>
      <c r="F6004" s="2">
        <v>1899.6446100000001</v>
      </c>
      <c r="G6004" s="2">
        <v>560.03265999999996</v>
      </c>
      <c r="I6004" s="2">
        <v>870.94501000000002</v>
      </c>
      <c r="K6004" s="2">
        <v>18663.713250000001</v>
      </c>
      <c r="L6004" s="2">
        <v>12113.49415</v>
      </c>
    </row>
    <row r="6005" spans="1:12" x14ac:dyDescent="0.2">
      <c r="A6005" s="2" t="s">
        <v>273</v>
      </c>
      <c r="B6005" s="2" t="s">
        <v>76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14</v>
      </c>
      <c r="L6005" s="2">
        <v>14</v>
      </c>
    </row>
    <row r="6006" spans="1:12" x14ac:dyDescent="0.2">
      <c r="A6006" s="2" t="s">
        <v>273</v>
      </c>
      <c r="B6006" s="2" t="s">
        <v>48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0</v>
      </c>
      <c r="L6006" s="2">
        <v>1031.7627399999999</v>
      </c>
    </row>
    <row r="6007" spans="1:12" x14ac:dyDescent="0.2">
      <c r="A6007" s="2" t="s">
        <v>273</v>
      </c>
      <c r="B6007" s="2" t="s">
        <v>62</v>
      </c>
      <c r="C6007" s="2">
        <v>0</v>
      </c>
      <c r="D6007" s="2">
        <v>0</v>
      </c>
      <c r="F6007" s="2">
        <v>137.87154000000001</v>
      </c>
      <c r="G6007" s="2">
        <v>110.98824</v>
      </c>
      <c r="I6007" s="2">
        <v>83.022760000000005</v>
      </c>
      <c r="K6007" s="2">
        <v>259.27762999999999</v>
      </c>
      <c r="L6007" s="2">
        <v>438.02343999999999</v>
      </c>
    </row>
    <row r="6008" spans="1:12" x14ac:dyDescent="0.2">
      <c r="A6008" s="2" t="s">
        <v>273</v>
      </c>
      <c r="B6008" s="2" t="s">
        <v>13</v>
      </c>
      <c r="C6008" s="2">
        <v>256.07</v>
      </c>
      <c r="D6008" s="2">
        <v>0</v>
      </c>
      <c r="F6008" s="2">
        <v>823.32961</v>
      </c>
      <c r="G6008" s="2">
        <v>376.94247000000001</v>
      </c>
      <c r="I6008" s="2">
        <v>347.78514999999999</v>
      </c>
      <c r="K6008" s="2">
        <v>5048.9331400000001</v>
      </c>
      <c r="L6008" s="2">
        <v>9872.6656600000006</v>
      </c>
    </row>
    <row r="6009" spans="1:12" x14ac:dyDescent="0.2">
      <c r="A6009" s="2" t="s">
        <v>273</v>
      </c>
      <c r="B6009" s="2" t="s">
        <v>79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8.1029699999999991</v>
      </c>
      <c r="L6009" s="2">
        <v>49.818210000000001</v>
      </c>
    </row>
    <row r="6010" spans="1:12" x14ac:dyDescent="0.2">
      <c r="A6010" s="2" t="s">
        <v>273</v>
      </c>
      <c r="B6010" s="2" t="s">
        <v>63</v>
      </c>
      <c r="C6010" s="2">
        <v>0</v>
      </c>
      <c r="D6010" s="2">
        <v>0</v>
      </c>
      <c r="F6010" s="2">
        <v>0</v>
      </c>
      <c r="G6010" s="2">
        <v>0</v>
      </c>
      <c r="I6010" s="2">
        <v>0</v>
      </c>
      <c r="K6010" s="2">
        <v>16.966999999999999</v>
      </c>
      <c r="L6010" s="2">
        <v>0</v>
      </c>
    </row>
    <row r="6011" spans="1:12" x14ac:dyDescent="0.2">
      <c r="A6011" s="2" t="s">
        <v>273</v>
      </c>
      <c r="B6011" s="2" t="s">
        <v>26</v>
      </c>
      <c r="C6011" s="2">
        <v>0</v>
      </c>
      <c r="D6011" s="2">
        <v>0</v>
      </c>
      <c r="F6011" s="2">
        <v>66.427750000000003</v>
      </c>
      <c r="G6011" s="2">
        <v>0</v>
      </c>
      <c r="I6011" s="2">
        <v>79.736000000000004</v>
      </c>
      <c r="K6011" s="2">
        <v>897.12644999999998</v>
      </c>
      <c r="L6011" s="2">
        <v>397.81175999999999</v>
      </c>
    </row>
    <row r="6012" spans="1:12" x14ac:dyDescent="0.2">
      <c r="A6012" s="2" t="s">
        <v>273</v>
      </c>
      <c r="B6012" s="2" t="s">
        <v>49</v>
      </c>
      <c r="C6012" s="2">
        <v>0</v>
      </c>
      <c r="D6012" s="2">
        <v>0</v>
      </c>
      <c r="F6012" s="2">
        <v>191.44300000000001</v>
      </c>
      <c r="G6012" s="2">
        <v>254.94399999999999</v>
      </c>
      <c r="I6012" s="2">
        <v>173.73099999999999</v>
      </c>
      <c r="K6012" s="2">
        <v>2555.5245399999999</v>
      </c>
      <c r="L6012" s="2">
        <v>2023.8610000000001</v>
      </c>
    </row>
    <row r="6013" spans="1:12" x14ac:dyDescent="0.2">
      <c r="A6013" s="2" t="s">
        <v>273</v>
      </c>
      <c r="B6013" s="2" t="s">
        <v>14</v>
      </c>
      <c r="C6013" s="2">
        <v>29.414090000000002</v>
      </c>
      <c r="D6013" s="2">
        <v>369.6</v>
      </c>
      <c r="F6013" s="2">
        <v>804.14346999999998</v>
      </c>
      <c r="G6013" s="2">
        <v>1150.0310400000001</v>
      </c>
      <c r="I6013" s="2">
        <v>837.30785000000003</v>
      </c>
      <c r="K6013" s="2">
        <v>8532.1889100000008</v>
      </c>
      <c r="L6013" s="2">
        <v>5349.5427200000004</v>
      </c>
    </row>
    <row r="6014" spans="1:12" x14ac:dyDescent="0.2">
      <c r="A6014" s="2" t="s">
        <v>273</v>
      </c>
      <c r="B6014" s="2" t="s">
        <v>27</v>
      </c>
      <c r="C6014" s="2">
        <v>0</v>
      </c>
      <c r="D6014" s="2">
        <v>0</v>
      </c>
      <c r="F6014" s="2">
        <v>1044.70713</v>
      </c>
      <c r="G6014" s="2">
        <v>2098.68588</v>
      </c>
      <c r="I6014" s="2">
        <v>3300.6381000000001</v>
      </c>
      <c r="K6014" s="2">
        <v>15699.469510000001</v>
      </c>
      <c r="L6014" s="2">
        <v>15756.9758</v>
      </c>
    </row>
    <row r="6015" spans="1:12" x14ac:dyDescent="0.2">
      <c r="A6015" s="2" t="s">
        <v>273</v>
      </c>
      <c r="B6015" s="2" t="s">
        <v>80</v>
      </c>
      <c r="C6015" s="2">
        <v>0</v>
      </c>
      <c r="D6015" s="2">
        <v>0</v>
      </c>
      <c r="F6015" s="2">
        <v>0</v>
      </c>
      <c r="G6015" s="2">
        <v>23.8</v>
      </c>
      <c r="I6015" s="2">
        <v>0</v>
      </c>
      <c r="K6015" s="2">
        <v>0</v>
      </c>
      <c r="L6015" s="2">
        <v>23.8</v>
      </c>
    </row>
    <row r="6016" spans="1:12" x14ac:dyDescent="0.2">
      <c r="A6016" s="2" t="s">
        <v>273</v>
      </c>
      <c r="B6016" s="2" t="s">
        <v>50</v>
      </c>
      <c r="C6016" s="2">
        <v>0</v>
      </c>
      <c r="D6016" s="2">
        <v>0</v>
      </c>
      <c r="F6016" s="2">
        <v>0</v>
      </c>
      <c r="G6016" s="2">
        <v>0</v>
      </c>
      <c r="I6016" s="2">
        <v>7.5198799999999997</v>
      </c>
      <c r="K6016" s="2">
        <v>1615.2885100000001</v>
      </c>
      <c r="L6016" s="2">
        <v>79.05095</v>
      </c>
    </row>
    <row r="6017" spans="1:12" x14ac:dyDescent="0.2">
      <c r="A6017" s="2" t="s">
        <v>273</v>
      </c>
      <c r="B6017" s="2" t="s">
        <v>28</v>
      </c>
      <c r="C6017" s="2">
        <v>0</v>
      </c>
      <c r="D6017" s="2">
        <v>0</v>
      </c>
      <c r="F6017" s="2">
        <v>0</v>
      </c>
      <c r="G6017" s="2">
        <v>65.673460000000006</v>
      </c>
      <c r="I6017" s="2">
        <v>160.30815000000001</v>
      </c>
      <c r="K6017" s="2">
        <v>669.27715000000001</v>
      </c>
      <c r="L6017" s="2">
        <v>955.08640000000003</v>
      </c>
    </row>
    <row r="6018" spans="1:12" x14ac:dyDescent="0.2">
      <c r="A6018" s="2" t="s">
        <v>273</v>
      </c>
      <c r="B6018" s="2" t="s">
        <v>51</v>
      </c>
      <c r="C6018" s="2">
        <v>0</v>
      </c>
      <c r="D6018" s="2">
        <v>0</v>
      </c>
      <c r="F6018" s="2">
        <v>0</v>
      </c>
      <c r="G6018" s="2">
        <v>0</v>
      </c>
      <c r="I6018" s="2">
        <v>0</v>
      </c>
      <c r="K6018" s="2">
        <v>0</v>
      </c>
      <c r="L6018" s="2">
        <v>0</v>
      </c>
    </row>
    <row r="6019" spans="1:12" x14ac:dyDescent="0.2">
      <c r="A6019" s="2" t="s">
        <v>273</v>
      </c>
      <c r="B6019" s="2" t="s">
        <v>29</v>
      </c>
      <c r="C6019" s="2">
        <v>155.66249999999999</v>
      </c>
      <c r="D6019" s="2">
        <v>0</v>
      </c>
      <c r="F6019" s="2">
        <v>519.66108999999994</v>
      </c>
      <c r="G6019" s="2">
        <v>2.4609999999999999</v>
      </c>
      <c r="I6019" s="2">
        <v>576.83050000000003</v>
      </c>
      <c r="K6019" s="2">
        <v>3168.4237600000001</v>
      </c>
      <c r="L6019" s="2">
        <v>2967.0538999999999</v>
      </c>
    </row>
    <row r="6020" spans="1:12" x14ac:dyDescent="0.2">
      <c r="A6020" s="2" t="s">
        <v>273</v>
      </c>
      <c r="B6020" s="2" t="s">
        <v>81</v>
      </c>
      <c r="C6020" s="2">
        <v>0</v>
      </c>
      <c r="D6020" s="2">
        <v>0</v>
      </c>
      <c r="F6020" s="2">
        <v>0</v>
      </c>
      <c r="G6020" s="2">
        <v>0</v>
      </c>
      <c r="I6020" s="2">
        <v>0</v>
      </c>
      <c r="K6020" s="2">
        <v>0</v>
      </c>
      <c r="L6020" s="2">
        <v>9.75</v>
      </c>
    </row>
    <row r="6021" spans="1:12" x14ac:dyDescent="0.2">
      <c r="A6021" s="2" t="s">
        <v>273</v>
      </c>
      <c r="B6021" s="2" t="s">
        <v>82</v>
      </c>
      <c r="C6021" s="2">
        <v>0</v>
      </c>
      <c r="D6021" s="2">
        <v>0</v>
      </c>
      <c r="F6021" s="2">
        <v>0</v>
      </c>
      <c r="G6021" s="2">
        <v>15.204599999999999</v>
      </c>
      <c r="I6021" s="2">
        <v>0</v>
      </c>
      <c r="K6021" s="2">
        <v>98.99427</v>
      </c>
      <c r="L6021" s="2">
        <v>15.204599999999999</v>
      </c>
    </row>
    <row r="6022" spans="1:12" x14ac:dyDescent="0.2">
      <c r="A6022" s="2" t="s">
        <v>273</v>
      </c>
      <c r="B6022" s="2" t="s">
        <v>83</v>
      </c>
      <c r="C6022" s="2">
        <v>0</v>
      </c>
      <c r="D6022" s="2">
        <v>0</v>
      </c>
      <c r="F6022" s="2">
        <v>0</v>
      </c>
      <c r="G6022" s="2">
        <v>0</v>
      </c>
      <c r="I6022" s="2">
        <v>0</v>
      </c>
      <c r="K6022" s="2">
        <v>150.7116</v>
      </c>
      <c r="L6022" s="2">
        <v>120.13500000000001</v>
      </c>
    </row>
    <row r="6023" spans="1:12" x14ac:dyDescent="0.2">
      <c r="A6023" s="2" t="s">
        <v>273</v>
      </c>
      <c r="B6023" s="2" t="s">
        <v>64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62.440840000000001</v>
      </c>
      <c r="L6023" s="2">
        <v>0</v>
      </c>
    </row>
    <row r="6024" spans="1:12" x14ac:dyDescent="0.2">
      <c r="A6024" s="2" t="s">
        <v>273</v>
      </c>
      <c r="B6024" s="2" t="s">
        <v>31</v>
      </c>
      <c r="C6024" s="2">
        <v>0</v>
      </c>
      <c r="D6024" s="2">
        <v>0</v>
      </c>
      <c r="F6024" s="2">
        <v>617.13193999999999</v>
      </c>
      <c r="G6024" s="2">
        <v>74.780320000000003</v>
      </c>
      <c r="I6024" s="2">
        <v>0</v>
      </c>
      <c r="K6024" s="2">
        <v>4587.5964999999997</v>
      </c>
      <c r="L6024" s="2">
        <v>438.32774999999998</v>
      </c>
    </row>
    <row r="6025" spans="1:12" x14ac:dyDescent="0.2">
      <c r="A6025" s="2" t="s">
        <v>273</v>
      </c>
      <c r="B6025" s="2" t="s">
        <v>53</v>
      </c>
      <c r="C6025" s="2">
        <v>0</v>
      </c>
      <c r="D6025" s="2">
        <v>0</v>
      </c>
      <c r="F6025" s="2">
        <v>36.935780000000001</v>
      </c>
      <c r="G6025" s="2">
        <v>10</v>
      </c>
      <c r="I6025" s="2">
        <v>38.801349999999999</v>
      </c>
      <c r="K6025" s="2">
        <v>258.14650999999998</v>
      </c>
      <c r="L6025" s="2">
        <v>386.33499999999998</v>
      </c>
    </row>
    <row r="6026" spans="1:12" x14ac:dyDescent="0.2">
      <c r="A6026" s="2" t="s">
        <v>273</v>
      </c>
      <c r="B6026" s="2" t="s">
        <v>85</v>
      </c>
      <c r="C6026" s="2">
        <v>0</v>
      </c>
      <c r="D6026" s="2">
        <v>0</v>
      </c>
      <c r="F6026" s="2">
        <v>86.415499999999994</v>
      </c>
      <c r="G6026" s="2">
        <v>0</v>
      </c>
      <c r="I6026" s="2">
        <v>0</v>
      </c>
      <c r="K6026" s="2">
        <v>89.674099999999996</v>
      </c>
      <c r="L6026" s="2">
        <v>26.480499999999999</v>
      </c>
    </row>
    <row r="6027" spans="1:12" x14ac:dyDescent="0.2">
      <c r="A6027" s="2" t="s">
        <v>273</v>
      </c>
      <c r="B6027" s="2" t="s">
        <v>86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178.91757999999999</v>
      </c>
      <c r="L6027" s="2">
        <v>169.81348</v>
      </c>
    </row>
    <row r="6028" spans="1:12" x14ac:dyDescent="0.2">
      <c r="A6028" s="2" t="s">
        <v>273</v>
      </c>
      <c r="B6028" s="2" t="s">
        <v>54</v>
      </c>
      <c r="C6028" s="2">
        <v>0</v>
      </c>
      <c r="D6028" s="2">
        <v>0</v>
      </c>
      <c r="F6028" s="2">
        <v>40.5</v>
      </c>
      <c r="G6028" s="2">
        <v>0</v>
      </c>
      <c r="I6028" s="2">
        <v>0</v>
      </c>
      <c r="K6028" s="2">
        <v>55.5</v>
      </c>
      <c r="L6028" s="2">
        <v>2.8936000000000002</v>
      </c>
    </row>
    <row r="6029" spans="1:12" x14ac:dyDescent="0.2">
      <c r="A6029" s="2" t="s">
        <v>273</v>
      </c>
      <c r="B6029" s="2" t="s">
        <v>55</v>
      </c>
      <c r="C6029" s="2">
        <v>0</v>
      </c>
      <c r="D6029" s="2">
        <v>0</v>
      </c>
      <c r="F6029" s="2">
        <v>0</v>
      </c>
      <c r="G6029" s="2">
        <v>0</v>
      </c>
      <c r="I6029" s="2">
        <v>28.516950000000001</v>
      </c>
      <c r="K6029" s="2">
        <v>186.71028999999999</v>
      </c>
      <c r="L6029" s="2">
        <v>81.718940000000003</v>
      </c>
    </row>
    <row r="6030" spans="1:12" x14ac:dyDescent="0.2">
      <c r="A6030" s="2" t="s">
        <v>273</v>
      </c>
      <c r="B6030" s="2" t="s">
        <v>32</v>
      </c>
      <c r="C6030" s="2">
        <v>0</v>
      </c>
      <c r="D6030" s="2">
        <v>0</v>
      </c>
      <c r="F6030" s="2">
        <v>770.47519</v>
      </c>
      <c r="G6030" s="2">
        <v>154.71065999999999</v>
      </c>
      <c r="I6030" s="2">
        <v>184.07504</v>
      </c>
      <c r="K6030" s="2">
        <v>3341.43678</v>
      </c>
      <c r="L6030" s="2">
        <v>2235.6543799999999</v>
      </c>
    </row>
    <row r="6031" spans="1:12" x14ac:dyDescent="0.2">
      <c r="A6031" s="2" t="s">
        <v>273</v>
      </c>
      <c r="B6031" s="2" t="s">
        <v>57</v>
      </c>
      <c r="C6031" s="2">
        <v>0</v>
      </c>
      <c r="D6031" s="2">
        <v>0</v>
      </c>
      <c r="F6031" s="2">
        <v>0</v>
      </c>
      <c r="G6031" s="2">
        <v>0</v>
      </c>
      <c r="I6031" s="2">
        <v>0</v>
      </c>
      <c r="K6031" s="2">
        <v>504.00871000000001</v>
      </c>
      <c r="L6031" s="2">
        <v>0</v>
      </c>
    </row>
    <row r="6032" spans="1:12" x14ac:dyDescent="0.2">
      <c r="A6032" s="2" t="s">
        <v>273</v>
      </c>
      <c r="B6032" s="2" t="s">
        <v>88</v>
      </c>
      <c r="C6032" s="2">
        <v>0</v>
      </c>
      <c r="D6032" s="2">
        <v>0</v>
      </c>
      <c r="F6032" s="2">
        <v>13.975</v>
      </c>
      <c r="G6032" s="2">
        <v>0</v>
      </c>
      <c r="I6032" s="2">
        <v>0</v>
      </c>
      <c r="K6032" s="2">
        <v>220.68933000000001</v>
      </c>
      <c r="L6032" s="2">
        <v>67.5</v>
      </c>
    </row>
    <row r="6033" spans="1:13" x14ac:dyDescent="0.2">
      <c r="A6033" s="2" t="s">
        <v>273</v>
      </c>
      <c r="B6033" s="2" t="s">
        <v>58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722.74464</v>
      </c>
      <c r="L6033" s="2">
        <v>0</v>
      </c>
    </row>
    <row r="6034" spans="1:13" x14ac:dyDescent="0.2">
      <c r="A6034" s="2" t="s">
        <v>273</v>
      </c>
      <c r="B6034" s="2" t="s">
        <v>91</v>
      </c>
      <c r="C6034" s="2">
        <v>0</v>
      </c>
      <c r="D6034" s="2">
        <v>0</v>
      </c>
      <c r="F6034" s="2">
        <v>0</v>
      </c>
      <c r="G6034" s="2">
        <v>54.271279999999997</v>
      </c>
      <c r="I6034" s="2">
        <v>0</v>
      </c>
      <c r="K6034" s="2">
        <v>221.39213000000001</v>
      </c>
      <c r="L6034" s="2">
        <v>205.90172999999999</v>
      </c>
    </row>
    <row r="6035" spans="1:13" x14ac:dyDescent="0.2">
      <c r="A6035" s="4" t="s">
        <v>273</v>
      </c>
      <c r="B6035" s="4" t="s">
        <v>15</v>
      </c>
      <c r="C6035" s="4">
        <v>0</v>
      </c>
      <c r="D6035" s="4">
        <v>0</v>
      </c>
      <c r="E6035" s="4"/>
      <c r="F6035" s="4">
        <v>0</v>
      </c>
      <c r="G6035" s="4">
        <v>0</v>
      </c>
      <c r="H6035" s="4"/>
      <c r="I6035" s="4">
        <v>0</v>
      </c>
      <c r="J6035" s="4"/>
      <c r="K6035" s="4">
        <v>0</v>
      </c>
      <c r="L6035" s="4">
        <v>0</v>
      </c>
      <c r="M6035" s="4"/>
    </row>
    <row r="6036" spans="1:13" x14ac:dyDescent="0.2">
      <c r="A6036" s="4" t="s">
        <v>273</v>
      </c>
      <c r="B6036" s="4" t="s">
        <v>15</v>
      </c>
      <c r="C6036" s="4">
        <v>2959.5370400000002</v>
      </c>
      <c r="D6036" s="4">
        <v>2010.9360300000001</v>
      </c>
      <c r="E6036" s="4"/>
      <c r="F6036" s="4">
        <v>56353.832130000003</v>
      </c>
      <c r="G6036" s="4">
        <v>34925.771289999997</v>
      </c>
      <c r="H6036" s="4"/>
      <c r="I6036" s="4">
        <v>40964.865089999999</v>
      </c>
      <c r="J6036" s="4"/>
      <c r="K6036" s="4">
        <v>440142.26328999997</v>
      </c>
      <c r="L6036" s="4">
        <v>361751.96655000001</v>
      </c>
      <c r="M6036" s="4"/>
    </row>
    <row r="6037" spans="1:13" x14ac:dyDescent="0.2">
      <c r="A6037" s="2" t="s">
        <v>274</v>
      </c>
      <c r="B6037" s="2" t="s">
        <v>19</v>
      </c>
      <c r="C6037" s="2">
        <v>0</v>
      </c>
      <c r="D6037" s="2">
        <v>39.984000000000002</v>
      </c>
      <c r="F6037" s="2">
        <v>95.307550000000006</v>
      </c>
      <c r="G6037" s="2">
        <v>211.21105</v>
      </c>
      <c r="I6037" s="2">
        <v>202.08154999999999</v>
      </c>
      <c r="K6037" s="2">
        <v>1801.74215</v>
      </c>
      <c r="L6037" s="2">
        <v>1445.05647</v>
      </c>
    </row>
    <row r="6038" spans="1:13" x14ac:dyDescent="0.2">
      <c r="A6038" s="2" t="s">
        <v>274</v>
      </c>
      <c r="B6038" s="2" t="s">
        <v>34</v>
      </c>
      <c r="C6038" s="2">
        <v>0</v>
      </c>
      <c r="D6038" s="2">
        <v>0</v>
      </c>
      <c r="F6038" s="2">
        <v>0</v>
      </c>
      <c r="G6038" s="2">
        <v>0</v>
      </c>
      <c r="I6038" s="2">
        <v>0</v>
      </c>
      <c r="K6038" s="2">
        <v>47.100999999999999</v>
      </c>
      <c r="L6038" s="2">
        <v>12.22095</v>
      </c>
    </row>
    <row r="6039" spans="1:13" x14ac:dyDescent="0.2">
      <c r="A6039" s="2" t="s">
        <v>274</v>
      </c>
      <c r="B6039" s="2" t="s">
        <v>20</v>
      </c>
      <c r="C6039" s="2">
        <v>0</v>
      </c>
      <c r="D6039" s="2">
        <v>0</v>
      </c>
      <c r="F6039" s="2">
        <v>0</v>
      </c>
      <c r="G6039" s="2">
        <v>0</v>
      </c>
      <c r="I6039" s="2">
        <v>7.1235200000000001</v>
      </c>
      <c r="K6039" s="2">
        <v>482.33168000000001</v>
      </c>
      <c r="L6039" s="2">
        <v>1457.62402</v>
      </c>
    </row>
    <row r="6040" spans="1:13" x14ac:dyDescent="0.2">
      <c r="A6040" s="2" t="s">
        <v>274</v>
      </c>
      <c r="B6040" s="2" t="s">
        <v>35</v>
      </c>
      <c r="C6040" s="2">
        <v>0</v>
      </c>
      <c r="D6040" s="2">
        <v>0</v>
      </c>
      <c r="F6040" s="2">
        <v>0</v>
      </c>
      <c r="G6040" s="2">
        <v>42.656460000000003</v>
      </c>
      <c r="I6040" s="2">
        <v>17.24757</v>
      </c>
      <c r="K6040" s="2">
        <v>0</v>
      </c>
      <c r="L6040" s="2">
        <v>72.593329999999995</v>
      </c>
    </row>
    <row r="6041" spans="1:13" x14ac:dyDescent="0.2">
      <c r="A6041" s="2" t="s">
        <v>274</v>
      </c>
      <c r="B6041" s="2" t="s">
        <v>36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601.61500000000001</v>
      </c>
      <c r="L6041" s="2">
        <v>0</v>
      </c>
    </row>
    <row r="6042" spans="1:13" x14ac:dyDescent="0.2">
      <c r="A6042" s="2" t="s">
        <v>274</v>
      </c>
      <c r="B6042" s="2" t="s">
        <v>9</v>
      </c>
      <c r="C6042" s="2">
        <v>130.3355</v>
      </c>
      <c r="D6042" s="2">
        <v>635.98850000000004</v>
      </c>
      <c r="F6042" s="2">
        <v>1062.28198</v>
      </c>
      <c r="G6042" s="2">
        <v>2615.34004</v>
      </c>
      <c r="I6042" s="2">
        <v>2813.60934</v>
      </c>
      <c r="K6042" s="2">
        <v>40831.417829999999</v>
      </c>
      <c r="L6042" s="2">
        <v>37382.951520000002</v>
      </c>
    </row>
    <row r="6043" spans="1:13" x14ac:dyDescent="0.2">
      <c r="A6043" s="2" t="s">
        <v>274</v>
      </c>
      <c r="B6043" s="2" t="s">
        <v>37</v>
      </c>
      <c r="C6043" s="2">
        <v>0</v>
      </c>
      <c r="D6043" s="2">
        <v>0</v>
      </c>
      <c r="F6043" s="2">
        <v>481.08</v>
      </c>
      <c r="G6043" s="2">
        <v>48.080489999999998</v>
      </c>
      <c r="I6043" s="2">
        <v>71.492000000000004</v>
      </c>
      <c r="K6043" s="2">
        <v>1212.7888499999999</v>
      </c>
      <c r="L6043" s="2">
        <v>572.02957000000004</v>
      </c>
    </row>
    <row r="6044" spans="1:13" x14ac:dyDescent="0.2">
      <c r="A6044" s="2" t="s">
        <v>274</v>
      </c>
      <c r="B6044" s="2" t="s">
        <v>38</v>
      </c>
      <c r="C6044" s="2">
        <v>0</v>
      </c>
      <c r="D6044" s="2">
        <v>0</v>
      </c>
      <c r="F6044" s="2">
        <v>0</v>
      </c>
      <c r="G6044" s="2">
        <v>12.784689999999999</v>
      </c>
      <c r="I6044" s="2">
        <v>395.22694999999999</v>
      </c>
      <c r="K6044" s="2">
        <v>294.03093000000001</v>
      </c>
      <c r="L6044" s="2">
        <v>1079.0103099999999</v>
      </c>
    </row>
    <row r="6045" spans="1:13" x14ac:dyDescent="0.2">
      <c r="A6045" s="2" t="s">
        <v>274</v>
      </c>
      <c r="B6045" s="2" t="s">
        <v>21</v>
      </c>
      <c r="C6045" s="2">
        <v>4.3772599999999997</v>
      </c>
      <c r="D6045" s="2">
        <v>0.30914999999999998</v>
      </c>
      <c r="F6045" s="2">
        <v>170.50685999999999</v>
      </c>
      <c r="G6045" s="2">
        <v>71.994619999999998</v>
      </c>
      <c r="I6045" s="2">
        <v>8.17</v>
      </c>
      <c r="K6045" s="2">
        <v>1933.4415899999999</v>
      </c>
      <c r="L6045" s="2">
        <v>1124.60959</v>
      </c>
    </row>
    <row r="6046" spans="1:13" x14ac:dyDescent="0.2">
      <c r="A6046" s="2" t="s">
        <v>274</v>
      </c>
      <c r="B6046" s="2" t="s">
        <v>22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11.950100000000001</v>
      </c>
      <c r="L6046" s="2">
        <v>158.69598999999999</v>
      </c>
    </row>
    <row r="6047" spans="1:13" x14ac:dyDescent="0.2">
      <c r="A6047" s="2" t="s">
        <v>274</v>
      </c>
      <c r="B6047" s="2" t="s">
        <v>39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7.3529999999999998</v>
      </c>
      <c r="L6047" s="2">
        <v>9</v>
      </c>
    </row>
    <row r="6048" spans="1:13" x14ac:dyDescent="0.2">
      <c r="A6048" s="2" t="s">
        <v>274</v>
      </c>
      <c r="B6048" s="2" t="s">
        <v>10</v>
      </c>
      <c r="C6048" s="2">
        <v>0</v>
      </c>
      <c r="D6048" s="2">
        <v>3.8600400000000001</v>
      </c>
      <c r="F6048" s="2">
        <v>43.569470000000003</v>
      </c>
      <c r="G6048" s="2">
        <v>430.13254999999998</v>
      </c>
      <c r="I6048" s="2">
        <v>495.0539</v>
      </c>
      <c r="K6048" s="2">
        <v>2113.50702</v>
      </c>
      <c r="L6048" s="2">
        <v>3293.1788200000001</v>
      </c>
    </row>
    <row r="6049" spans="1:12" x14ac:dyDescent="0.2">
      <c r="A6049" s="2" t="s">
        <v>274</v>
      </c>
      <c r="B6049" s="2" t="s">
        <v>40</v>
      </c>
      <c r="C6049" s="2">
        <v>0</v>
      </c>
      <c r="D6049" s="2">
        <v>0</v>
      </c>
      <c r="F6049" s="2">
        <v>25.99</v>
      </c>
      <c r="G6049" s="2">
        <v>0</v>
      </c>
      <c r="I6049" s="2">
        <v>0</v>
      </c>
      <c r="K6049" s="2">
        <v>25.99</v>
      </c>
      <c r="L6049" s="2">
        <v>17.064</v>
      </c>
    </row>
    <row r="6050" spans="1:12" x14ac:dyDescent="0.2">
      <c r="A6050" s="2" t="s">
        <v>274</v>
      </c>
      <c r="B6050" s="2" t="s">
        <v>23</v>
      </c>
      <c r="C6050" s="2">
        <v>0</v>
      </c>
      <c r="D6050" s="2">
        <v>0</v>
      </c>
      <c r="F6050" s="2">
        <v>102</v>
      </c>
      <c r="G6050" s="2">
        <v>0</v>
      </c>
      <c r="I6050" s="2">
        <v>0</v>
      </c>
      <c r="K6050" s="2">
        <v>1192.98369</v>
      </c>
      <c r="L6050" s="2">
        <v>945.61091999999996</v>
      </c>
    </row>
    <row r="6051" spans="1:12" x14ac:dyDescent="0.2">
      <c r="A6051" s="2" t="s">
        <v>274</v>
      </c>
      <c r="B6051" s="2" t="s">
        <v>41</v>
      </c>
      <c r="C6051" s="2">
        <v>0</v>
      </c>
      <c r="D6051" s="2">
        <v>0</v>
      </c>
      <c r="F6051" s="2">
        <v>181.14793</v>
      </c>
      <c r="G6051" s="2">
        <v>880.64207999999996</v>
      </c>
      <c r="I6051" s="2">
        <v>57.401150000000001</v>
      </c>
      <c r="K6051" s="2">
        <v>1178.6392900000001</v>
      </c>
      <c r="L6051" s="2">
        <v>1967.1250600000001</v>
      </c>
    </row>
    <row r="6052" spans="1:12" x14ac:dyDescent="0.2">
      <c r="A6052" s="2" t="s">
        <v>274</v>
      </c>
      <c r="B6052" s="2" t="s">
        <v>24</v>
      </c>
      <c r="C6052" s="2">
        <v>0</v>
      </c>
      <c r="D6052" s="2">
        <v>0</v>
      </c>
      <c r="F6052" s="2">
        <v>204.34</v>
      </c>
      <c r="G6052" s="2">
        <v>7.69</v>
      </c>
      <c r="I6052" s="2">
        <v>10.56</v>
      </c>
      <c r="K6052" s="2">
        <v>375.54494</v>
      </c>
      <c r="L6052" s="2">
        <v>340.04340000000002</v>
      </c>
    </row>
    <row r="6053" spans="1:12" x14ac:dyDescent="0.2">
      <c r="A6053" s="2" t="s">
        <v>274</v>
      </c>
      <c r="B6053" s="2" t="s">
        <v>72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9.6</v>
      </c>
      <c r="L6053" s="2">
        <v>0</v>
      </c>
    </row>
    <row r="6054" spans="1:12" x14ac:dyDescent="0.2">
      <c r="A6054" s="2" t="s">
        <v>274</v>
      </c>
      <c r="B6054" s="2" t="s">
        <v>43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0</v>
      </c>
      <c r="L6054" s="2">
        <v>14.4</v>
      </c>
    </row>
    <row r="6055" spans="1:12" x14ac:dyDescent="0.2">
      <c r="A6055" s="2" t="s">
        <v>274</v>
      </c>
      <c r="B6055" s="2" t="s">
        <v>73</v>
      </c>
      <c r="C6055" s="2">
        <v>0</v>
      </c>
      <c r="D6055" s="2">
        <v>0</v>
      </c>
      <c r="F6055" s="2">
        <v>0</v>
      </c>
      <c r="G6055" s="2">
        <v>51.5</v>
      </c>
      <c r="I6055" s="2">
        <v>128.68102999999999</v>
      </c>
      <c r="K6055" s="2">
        <v>0</v>
      </c>
      <c r="L6055" s="2">
        <v>231.26863</v>
      </c>
    </row>
    <row r="6056" spans="1:12" x14ac:dyDescent="0.2">
      <c r="A6056" s="2" t="s">
        <v>274</v>
      </c>
      <c r="B6056" s="2" t="s">
        <v>44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0</v>
      </c>
      <c r="L6056" s="2">
        <v>43.875</v>
      </c>
    </row>
    <row r="6057" spans="1:12" x14ac:dyDescent="0.2">
      <c r="A6057" s="2" t="s">
        <v>274</v>
      </c>
      <c r="B6057" s="2" t="s">
        <v>45</v>
      </c>
      <c r="C6057" s="2">
        <v>0</v>
      </c>
      <c r="D6057" s="2">
        <v>0</v>
      </c>
      <c r="F6057" s="2">
        <v>113.71372</v>
      </c>
      <c r="G6057" s="2">
        <v>55</v>
      </c>
      <c r="I6057" s="2">
        <v>41.518729999999998</v>
      </c>
      <c r="K6057" s="2">
        <v>472.96285999999998</v>
      </c>
      <c r="L6057" s="2">
        <v>442.43333999999999</v>
      </c>
    </row>
    <row r="6058" spans="1:12" x14ac:dyDescent="0.2">
      <c r="A6058" s="2" t="s">
        <v>274</v>
      </c>
      <c r="B6058" s="2" t="s">
        <v>11</v>
      </c>
      <c r="C6058" s="2">
        <v>0</v>
      </c>
      <c r="D6058" s="2">
        <v>44.486980000000003</v>
      </c>
      <c r="F6058" s="2">
        <v>1507.3543500000001</v>
      </c>
      <c r="G6058" s="2">
        <v>790.02793999999994</v>
      </c>
      <c r="I6058" s="2">
        <v>1088.8641</v>
      </c>
      <c r="K6058" s="2">
        <v>12641.61181</v>
      </c>
      <c r="L6058" s="2">
        <v>15255.027029999999</v>
      </c>
    </row>
    <row r="6059" spans="1:12" x14ac:dyDescent="0.2">
      <c r="A6059" s="2" t="s">
        <v>274</v>
      </c>
      <c r="B6059" s="2" t="s">
        <v>74</v>
      </c>
      <c r="C6059" s="2">
        <v>0</v>
      </c>
      <c r="D6059" s="2">
        <v>0</v>
      </c>
      <c r="F6059" s="2">
        <v>0</v>
      </c>
      <c r="G6059" s="2">
        <v>0</v>
      </c>
      <c r="I6059" s="2">
        <v>0</v>
      </c>
      <c r="K6059" s="2">
        <v>824.30899999999997</v>
      </c>
      <c r="L6059" s="2">
        <v>483.11799999999999</v>
      </c>
    </row>
    <row r="6060" spans="1:12" x14ac:dyDescent="0.2">
      <c r="A6060" s="2" t="s">
        <v>274</v>
      </c>
      <c r="B6060" s="2" t="s">
        <v>17</v>
      </c>
      <c r="C6060" s="2">
        <v>0</v>
      </c>
      <c r="D6060" s="2">
        <v>0</v>
      </c>
      <c r="F6060" s="2">
        <v>0</v>
      </c>
      <c r="G6060" s="2">
        <v>0</v>
      </c>
      <c r="I6060" s="2">
        <v>107.40752999999999</v>
      </c>
      <c r="K6060" s="2">
        <v>53.857309999999998</v>
      </c>
      <c r="L6060" s="2">
        <v>201.5712</v>
      </c>
    </row>
    <row r="6061" spans="1:12" x14ac:dyDescent="0.2">
      <c r="A6061" s="2" t="s">
        <v>274</v>
      </c>
      <c r="B6061" s="2" t="s">
        <v>47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0</v>
      </c>
      <c r="L6061" s="2">
        <v>0</v>
      </c>
    </row>
    <row r="6062" spans="1:12" x14ac:dyDescent="0.2">
      <c r="A6062" s="2" t="s">
        <v>274</v>
      </c>
      <c r="B6062" s="2" t="s">
        <v>12</v>
      </c>
      <c r="C6062" s="2">
        <v>962.01945999999998</v>
      </c>
      <c r="D6062" s="2">
        <v>454.36725000000001</v>
      </c>
      <c r="F6062" s="2">
        <v>8716.0708699999996</v>
      </c>
      <c r="G6062" s="2">
        <v>10119.634340000001</v>
      </c>
      <c r="I6062" s="2">
        <v>12072.33973</v>
      </c>
      <c r="K6062" s="2">
        <v>78328.087790000005</v>
      </c>
      <c r="L6062" s="2">
        <v>90877.464770000006</v>
      </c>
    </row>
    <row r="6063" spans="1:12" x14ac:dyDescent="0.2">
      <c r="A6063" s="2" t="s">
        <v>274</v>
      </c>
      <c r="B6063" s="2" t="s">
        <v>25</v>
      </c>
      <c r="C6063" s="2">
        <v>638.5</v>
      </c>
      <c r="D6063" s="2">
        <v>0</v>
      </c>
      <c r="F6063" s="2">
        <v>3042.7903799999999</v>
      </c>
      <c r="G6063" s="2">
        <v>826.91782999999998</v>
      </c>
      <c r="I6063" s="2">
        <v>1207.06068</v>
      </c>
      <c r="K6063" s="2">
        <v>12652.67763</v>
      </c>
      <c r="L6063" s="2">
        <v>16768.931619999999</v>
      </c>
    </row>
    <row r="6064" spans="1:12" x14ac:dyDescent="0.2">
      <c r="A6064" s="2" t="s">
        <v>274</v>
      </c>
      <c r="B6064" s="2" t="s">
        <v>76</v>
      </c>
      <c r="C6064" s="2">
        <v>0</v>
      </c>
      <c r="D6064" s="2">
        <v>0</v>
      </c>
      <c r="F6064" s="2">
        <v>0</v>
      </c>
      <c r="G6064" s="2">
        <v>117.282</v>
      </c>
      <c r="I6064" s="2">
        <v>0</v>
      </c>
      <c r="K6064" s="2">
        <v>0</v>
      </c>
      <c r="L6064" s="2">
        <v>125.7196</v>
      </c>
    </row>
    <row r="6065" spans="1:12" x14ac:dyDescent="0.2">
      <c r="A6065" s="2" t="s">
        <v>274</v>
      </c>
      <c r="B6065" s="2" t="s">
        <v>48</v>
      </c>
      <c r="C6065" s="2">
        <v>0</v>
      </c>
      <c r="D6065" s="2">
        <v>0</v>
      </c>
      <c r="F6065" s="2">
        <v>37.520000000000003</v>
      </c>
      <c r="G6065" s="2">
        <v>0</v>
      </c>
      <c r="I6065" s="2">
        <v>0</v>
      </c>
      <c r="K6065" s="2">
        <v>37.520000000000003</v>
      </c>
      <c r="L6065" s="2">
        <v>0</v>
      </c>
    </row>
    <row r="6066" spans="1:12" x14ac:dyDescent="0.2">
      <c r="A6066" s="2" t="s">
        <v>274</v>
      </c>
      <c r="B6066" s="2" t="s">
        <v>13</v>
      </c>
      <c r="C6066" s="2">
        <v>0</v>
      </c>
      <c r="D6066" s="2">
        <v>0</v>
      </c>
      <c r="F6066" s="2">
        <v>194.16561999999999</v>
      </c>
      <c r="G6066" s="2">
        <v>398.38026000000002</v>
      </c>
      <c r="I6066" s="2">
        <v>459.75902000000002</v>
      </c>
      <c r="K6066" s="2">
        <v>2058.3296999999998</v>
      </c>
      <c r="L6066" s="2">
        <v>2985.4175599999999</v>
      </c>
    </row>
    <row r="6067" spans="1:12" x14ac:dyDescent="0.2">
      <c r="A6067" s="2" t="s">
        <v>274</v>
      </c>
      <c r="B6067" s="2" t="s">
        <v>63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</v>
      </c>
      <c r="L6067" s="2">
        <v>7.4</v>
      </c>
    </row>
    <row r="6068" spans="1:12" x14ac:dyDescent="0.2">
      <c r="A6068" s="2" t="s">
        <v>274</v>
      </c>
      <c r="B6068" s="2" t="s">
        <v>26</v>
      </c>
      <c r="C6068" s="2">
        <v>0</v>
      </c>
      <c r="D6068" s="2">
        <v>0</v>
      </c>
      <c r="F6068" s="2">
        <v>0</v>
      </c>
      <c r="G6068" s="2">
        <v>22.1</v>
      </c>
      <c r="I6068" s="2">
        <v>196.35624000000001</v>
      </c>
      <c r="K6068" s="2">
        <v>1192.0744199999999</v>
      </c>
      <c r="L6068" s="2">
        <v>827.46241999999995</v>
      </c>
    </row>
    <row r="6069" spans="1:12" x14ac:dyDescent="0.2">
      <c r="A6069" s="2" t="s">
        <v>274</v>
      </c>
      <c r="B6069" s="2" t="s">
        <v>49</v>
      </c>
      <c r="C6069" s="2">
        <v>0</v>
      </c>
      <c r="D6069" s="2">
        <v>0</v>
      </c>
      <c r="F6069" s="2">
        <v>0</v>
      </c>
      <c r="G6069" s="2">
        <v>204.25742</v>
      </c>
      <c r="I6069" s="2">
        <v>0</v>
      </c>
      <c r="K6069" s="2">
        <v>414.28998999999999</v>
      </c>
      <c r="L6069" s="2">
        <v>1512.2355399999999</v>
      </c>
    </row>
    <row r="6070" spans="1:12" x14ac:dyDescent="0.2">
      <c r="A6070" s="2" t="s">
        <v>274</v>
      </c>
      <c r="B6070" s="2" t="s">
        <v>14</v>
      </c>
      <c r="C6070" s="2">
        <v>39.192300000000003</v>
      </c>
      <c r="D6070" s="2">
        <v>0</v>
      </c>
      <c r="F6070" s="2">
        <v>588.94951000000003</v>
      </c>
      <c r="G6070" s="2">
        <v>341.33706999999998</v>
      </c>
      <c r="I6070" s="2">
        <v>532.05287999999996</v>
      </c>
      <c r="K6070" s="2">
        <v>5236.79295</v>
      </c>
      <c r="L6070" s="2">
        <v>5039.5579799999996</v>
      </c>
    </row>
    <row r="6071" spans="1:12" x14ac:dyDescent="0.2">
      <c r="A6071" s="2" t="s">
        <v>274</v>
      </c>
      <c r="B6071" s="2" t="s">
        <v>27</v>
      </c>
      <c r="C6071" s="2">
        <v>0</v>
      </c>
      <c r="D6071" s="2">
        <v>0</v>
      </c>
      <c r="F6071" s="2">
        <v>373.30826000000002</v>
      </c>
      <c r="G6071" s="2">
        <v>229.30408</v>
      </c>
      <c r="I6071" s="2">
        <v>266.11993999999999</v>
      </c>
      <c r="K6071" s="2">
        <v>3572.8182900000002</v>
      </c>
      <c r="L6071" s="2">
        <v>3078.16111</v>
      </c>
    </row>
    <row r="6072" spans="1:12" x14ac:dyDescent="0.2">
      <c r="A6072" s="2" t="s">
        <v>274</v>
      </c>
      <c r="B6072" s="2" t="s">
        <v>80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103.30448</v>
      </c>
      <c r="L6072" s="2">
        <v>262.97917999999999</v>
      </c>
    </row>
    <row r="6073" spans="1:12" x14ac:dyDescent="0.2">
      <c r="A6073" s="2" t="s">
        <v>274</v>
      </c>
      <c r="B6073" s="2" t="s">
        <v>50</v>
      </c>
      <c r="C6073" s="2">
        <v>0</v>
      </c>
      <c r="D6073" s="2">
        <v>0</v>
      </c>
      <c r="F6073" s="2">
        <v>16</v>
      </c>
      <c r="G6073" s="2">
        <v>0</v>
      </c>
      <c r="I6073" s="2">
        <v>23</v>
      </c>
      <c r="K6073" s="2">
        <v>34.36065</v>
      </c>
      <c r="L6073" s="2">
        <v>40.539200000000001</v>
      </c>
    </row>
    <row r="6074" spans="1:12" x14ac:dyDescent="0.2">
      <c r="A6074" s="2" t="s">
        <v>274</v>
      </c>
      <c r="B6074" s="2" t="s">
        <v>28</v>
      </c>
      <c r="C6074" s="2">
        <v>0</v>
      </c>
      <c r="D6074" s="2">
        <v>0</v>
      </c>
      <c r="F6074" s="2">
        <v>84.901830000000004</v>
      </c>
      <c r="G6074" s="2">
        <v>9.4825300000000006</v>
      </c>
      <c r="I6074" s="2">
        <v>45.204999999999998</v>
      </c>
      <c r="K6074" s="2">
        <v>368.09030000000001</v>
      </c>
      <c r="L6074" s="2">
        <v>295.42558000000002</v>
      </c>
    </row>
    <row r="6075" spans="1:12" x14ac:dyDescent="0.2">
      <c r="A6075" s="2" t="s">
        <v>274</v>
      </c>
      <c r="B6075" s="2" t="s">
        <v>51</v>
      </c>
      <c r="C6075" s="2">
        <v>0</v>
      </c>
      <c r="D6075" s="2">
        <v>0</v>
      </c>
      <c r="F6075" s="2">
        <v>0</v>
      </c>
      <c r="G6075" s="2">
        <v>0</v>
      </c>
      <c r="I6075" s="2">
        <v>770.57219999999995</v>
      </c>
      <c r="K6075" s="2">
        <v>0</v>
      </c>
      <c r="L6075" s="2">
        <v>770.57219999999995</v>
      </c>
    </row>
    <row r="6076" spans="1:12" x14ac:dyDescent="0.2">
      <c r="A6076" s="2" t="s">
        <v>274</v>
      </c>
      <c r="B6076" s="2" t="s">
        <v>29</v>
      </c>
      <c r="C6076" s="2">
        <v>2.1995</v>
      </c>
      <c r="D6076" s="2">
        <v>0</v>
      </c>
      <c r="F6076" s="2">
        <v>121.31246</v>
      </c>
      <c r="G6076" s="2">
        <v>141.50605999999999</v>
      </c>
      <c r="I6076" s="2">
        <v>160.77949000000001</v>
      </c>
      <c r="K6076" s="2">
        <v>3106.2528699999998</v>
      </c>
      <c r="L6076" s="2">
        <v>2340.7148000000002</v>
      </c>
    </row>
    <row r="6077" spans="1:12" x14ac:dyDescent="0.2">
      <c r="A6077" s="2" t="s">
        <v>274</v>
      </c>
      <c r="B6077" s="2" t="s">
        <v>81</v>
      </c>
      <c r="C6077" s="2">
        <v>0</v>
      </c>
      <c r="D6077" s="2">
        <v>0</v>
      </c>
      <c r="F6077" s="2">
        <v>40.257379999999998</v>
      </c>
      <c r="G6077" s="2">
        <v>0</v>
      </c>
      <c r="I6077" s="2">
        <v>0</v>
      </c>
      <c r="K6077" s="2">
        <v>136.80949000000001</v>
      </c>
      <c r="L6077" s="2">
        <v>0</v>
      </c>
    </row>
    <row r="6078" spans="1:12" x14ac:dyDescent="0.2">
      <c r="A6078" s="2" t="s">
        <v>274</v>
      </c>
      <c r="B6078" s="2" t="s">
        <v>82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71.881029999999996</v>
      </c>
    </row>
    <row r="6079" spans="1:12" x14ac:dyDescent="0.2">
      <c r="A6079" s="2" t="s">
        <v>274</v>
      </c>
      <c r="B6079" s="2" t="s">
        <v>30</v>
      </c>
      <c r="C6079" s="2">
        <v>0</v>
      </c>
      <c r="D6079" s="2">
        <v>0</v>
      </c>
      <c r="F6079" s="2">
        <v>0</v>
      </c>
      <c r="G6079" s="2">
        <v>0</v>
      </c>
      <c r="I6079" s="2">
        <v>6.25</v>
      </c>
      <c r="K6079" s="2">
        <v>18.1417</v>
      </c>
      <c r="L6079" s="2">
        <v>6.25</v>
      </c>
    </row>
    <row r="6080" spans="1:12" x14ac:dyDescent="0.2">
      <c r="A6080" s="2" t="s">
        <v>274</v>
      </c>
      <c r="B6080" s="2" t="s">
        <v>64</v>
      </c>
      <c r="C6080" s="2">
        <v>0</v>
      </c>
      <c r="D6080" s="2">
        <v>0</v>
      </c>
      <c r="F6080" s="2">
        <v>17.2</v>
      </c>
      <c r="G6080" s="2">
        <v>15.36</v>
      </c>
      <c r="I6080" s="2">
        <v>55.25</v>
      </c>
      <c r="K6080" s="2">
        <v>76.180000000000007</v>
      </c>
      <c r="L6080" s="2">
        <v>222.65</v>
      </c>
    </row>
    <row r="6081" spans="1:13" x14ac:dyDescent="0.2">
      <c r="A6081" s="2" t="s">
        <v>274</v>
      </c>
      <c r="B6081" s="2" t="s">
        <v>52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0</v>
      </c>
      <c r="L6081" s="2">
        <v>0</v>
      </c>
    </row>
    <row r="6082" spans="1:13" x14ac:dyDescent="0.2">
      <c r="A6082" s="2" t="s">
        <v>274</v>
      </c>
      <c r="B6082" s="2" t="s">
        <v>31</v>
      </c>
      <c r="C6082" s="2">
        <v>0</v>
      </c>
      <c r="D6082" s="2">
        <v>0</v>
      </c>
      <c r="F6082" s="2">
        <v>68.339330000000004</v>
      </c>
      <c r="G6082" s="2">
        <v>31.435140000000001</v>
      </c>
      <c r="I6082" s="2">
        <v>202.30454</v>
      </c>
      <c r="K6082" s="2">
        <v>609.11692000000005</v>
      </c>
      <c r="L6082" s="2">
        <v>1124.1096399999999</v>
      </c>
    </row>
    <row r="6083" spans="1:13" x14ac:dyDescent="0.2">
      <c r="A6083" s="2" t="s">
        <v>274</v>
      </c>
      <c r="B6083" s="2" t="s">
        <v>53</v>
      </c>
      <c r="C6083" s="2">
        <v>0</v>
      </c>
      <c r="D6083" s="2">
        <v>0</v>
      </c>
      <c r="F6083" s="2">
        <v>40.674199999999999</v>
      </c>
      <c r="G6083" s="2">
        <v>16.50676</v>
      </c>
      <c r="I6083" s="2">
        <v>24.11504</v>
      </c>
      <c r="K6083" s="2">
        <v>370.69353999999998</v>
      </c>
      <c r="L6083" s="2">
        <v>322.39990999999998</v>
      </c>
    </row>
    <row r="6084" spans="1:13" x14ac:dyDescent="0.2">
      <c r="A6084" s="2" t="s">
        <v>274</v>
      </c>
      <c r="B6084" s="2" t="s">
        <v>86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124.63995</v>
      </c>
      <c r="L6084" s="2">
        <v>100.76716999999999</v>
      </c>
    </row>
    <row r="6085" spans="1:13" x14ac:dyDescent="0.2">
      <c r="A6085" s="2" t="s">
        <v>274</v>
      </c>
      <c r="B6085" s="2" t="s">
        <v>54</v>
      </c>
      <c r="C6085" s="2">
        <v>0</v>
      </c>
      <c r="D6085" s="2">
        <v>0</v>
      </c>
      <c r="F6085" s="2">
        <v>0</v>
      </c>
      <c r="G6085" s="2">
        <v>0</v>
      </c>
      <c r="I6085" s="2">
        <v>0</v>
      </c>
      <c r="K6085" s="2">
        <v>0</v>
      </c>
      <c r="L6085" s="2">
        <v>27.950500000000002</v>
      </c>
    </row>
    <row r="6086" spans="1:13" x14ac:dyDescent="0.2">
      <c r="A6086" s="2" t="s">
        <v>274</v>
      </c>
      <c r="B6086" s="2" t="s">
        <v>55</v>
      </c>
      <c r="C6086" s="2">
        <v>0</v>
      </c>
      <c r="D6086" s="2">
        <v>0</v>
      </c>
      <c r="F6086" s="2">
        <v>0</v>
      </c>
      <c r="G6086" s="2">
        <v>0</v>
      </c>
      <c r="I6086" s="2">
        <v>29.725000000000001</v>
      </c>
      <c r="K6086" s="2">
        <v>0</v>
      </c>
      <c r="L6086" s="2">
        <v>48.85</v>
      </c>
    </row>
    <row r="6087" spans="1:13" x14ac:dyDescent="0.2">
      <c r="A6087" s="2" t="s">
        <v>274</v>
      </c>
      <c r="B6087" s="2" t="s">
        <v>32</v>
      </c>
      <c r="C6087" s="2">
        <v>1.1841900000000001</v>
      </c>
      <c r="D6087" s="2">
        <v>0</v>
      </c>
      <c r="F6087" s="2">
        <v>252.02251999999999</v>
      </c>
      <c r="G6087" s="2">
        <v>143.99332000000001</v>
      </c>
      <c r="I6087" s="2">
        <v>199.08018000000001</v>
      </c>
      <c r="K6087" s="2">
        <v>1262.31314</v>
      </c>
      <c r="L6087" s="2">
        <v>2385.3286800000001</v>
      </c>
    </row>
    <row r="6088" spans="1:13" x14ac:dyDescent="0.2">
      <c r="A6088" s="2" t="s">
        <v>274</v>
      </c>
      <c r="B6088" s="2" t="s">
        <v>56</v>
      </c>
      <c r="C6088" s="2">
        <v>0</v>
      </c>
      <c r="D6088" s="2">
        <v>0</v>
      </c>
      <c r="F6088" s="2">
        <v>0</v>
      </c>
      <c r="G6088" s="2">
        <v>49.506999999999998</v>
      </c>
      <c r="I6088" s="2">
        <v>0</v>
      </c>
      <c r="K6088" s="2">
        <v>193.47815</v>
      </c>
      <c r="L6088" s="2">
        <v>172.81926999999999</v>
      </c>
    </row>
    <row r="6089" spans="1:13" x14ac:dyDescent="0.2">
      <c r="A6089" s="2" t="s">
        <v>274</v>
      </c>
      <c r="B6089" s="2" t="s">
        <v>57</v>
      </c>
      <c r="C6089" s="2">
        <v>0</v>
      </c>
      <c r="D6089" s="2">
        <v>0</v>
      </c>
      <c r="F6089" s="2">
        <v>198.5</v>
      </c>
      <c r="G6089" s="2">
        <v>0</v>
      </c>
      <c r="I6089" s="2">
        <v>0</v>
      </c>
      <c r="K6089" s="2">
        <v>1150.67481</v>
      </c>
      <c r="L6089" s="2">
        <v>1044.5899999999999</v>
      </c>
    </row>
    <row r="6090" spans="1:13" x14ac:dyDescent="0.2">
      <c r="A6090" s="2" t="s">
        <v>274</v>
      </c>
      <c r="B6090" s="2" t="s">
        <v>88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109.9303</v>
      </c>
      <c r="L6090" s="2">
        <v>104.02500000000001</v>
      </c>
    </row>
    <row r="6091" spans="1:13" x14ac:dyDescent="0.2">
      <c r="A6091" s="2" t="s">
        <v>274</v>
      </c>
      <c r="B6091" s="2" t="s">
        <v>91</v>
      </c>
      <c r="C6091" s="2">
        <v>0</v>
      </c>
      <c r="D6091" s="2">
        <v>0</v>
      </c>
      <c r="F6091" s="2">
        <v>0</v>
      </c>
      <c r="G6091" s="2">
        <v>0</v>
      </c>
      <c r="I6091" s="2">
        <v>17.081759999999999</v>
      </c>
      <c r="K6091" s="2">
        <v>50.818109999999997</v>
      </c>
      <c r="L6091" s="2">
        <v>92.258700000000005</v>
      </c>
    </row>
    <row r="6092" spans="1:13" x14ac:dyDescent="0.2">
      <c r="A6092" s="4" t="s">
        <v>274</v>
      </c>
      <c r="B6092" s="4" t="s">
        <v>15</v>
      </c>
      <c r="C6092" s="4">
        <v>1777.8082099999999</v>
      </c>
      <c r="D6092" s="4">
        <v>1178.9959200000001</v>
      </c>
      <c r="E6092" s="4"/>
      <c r="F6092" s="4">
        <v>17779.304220000002</v>
      </c>
      <c r="G6092" s="4">
        <v>17884.063730000002</v>
      </c>
      <c r="H6092" s="4"/>
      <c r="I6092" s="4">
        <v>21711.48907</v>
      </c>
      <c r="J6092" s="4"/>
      <c r="K6092" s="4">
        <v>177320.17322999999</v>
      </c>
      <c r="L6092" s="4">
        <v>197204.96861000001</v>
      </c>
      <c r="M6092" s="4"/>
    </row>
    <row r="6093" spans="1:13" x14ac:dyDescent="0.2">
      <c r="A6093" s="2" t="s">
        <v>275</v>
      </c>
      <c r="B6093" s="2" t="s">
        <v>12</v>
      </c>
      <c r="C6093" s="2">
        <v>0</v>
      </c>
      <c r="D6093" s="2">
        <v>0</v>
      </c>
      <c r="F6093" s="2">
        <v>0</v>
      </c>
      <c r="G6093" s="2">
        <v>0</v>
      </c>
      <c r="I6093" s="2">
        <v>55.148589999999999</v>
      </c>
      <c r="K6093" s="2">
        <v>51.637009999999997</v>
      </c>
      <c r="L6093" s="2">
        <v>124.64079</v>
      </c>
    </row>
    <row r="6094" spans="1:13" x14ac:dyDescent="0.2">
      <c r="A6094" s="4" t="s">
        <v>275</v>
      </c>
      <c r="B6094" s="4" t="s">
        <v>15</v>
      </c>
      <c r="C6094" s="4">
        <v>0</v>
      </c>
      <c r="D6094" s="4">
        <v>0</v>
      </c>
      <c r="E6094" s="4"/>
      <c r="F6094" s="4">
        <v>0</v>
      </c>
      <c r="G6094" s="4">
        <v>0</v>
      </c>
      <c r="H6094" s="4"/>
      <c r="I6094" s="4">
        <v>55.148589999999999</v>
      </c>
      <c r="J6094" s="4"/>
      <c r="K6094" s="4">
        <v>51.637009999999997</v>
      </c>
      <c r="L6094" s="4">
        <v>124.64079</v>
      </c>
      <c r="M6094" s="4"/>
    </row>
    <row r="6095" spans="1:13" x14ac:dyDescent="0.2">
      <c r="A6095" s="2" t="s">
        <v>276</v>
      </c>
      <c r="B6095" s="2" t="s">
        <v>20</v>
      </c>
      <c r="C6095" s="2">
        <v>0</v>
      </c>
      <c r="D6095" s="2">
        <v>0</v>
      </c>
      <c r="F6095" s="2">
        <v>0</v>
      </c>
      <c r="G6095" s="2">
        <v>17.2788</v>
      </c>
      <c r="I6095" s="2">
        <v>0</v>
      </c>
      <c r="K6095" s="2">
        <v>114.90300999999999</v>
      </c>
      <c r="L6095" s="2">
        <v>161.68505999999999</v>
      </c>
    </row>
    <row r="6096" spans="1:13" x14ac:dyDescent="0.2">
      <c r="A6096" s="2" t="s">
        <v>276</v>
      </c>
      <c r="B6096" s="2" t="s">
        <v>36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40.170870000000001</v>
      </c>
      <c r="L6096" s="2">
        <v>0</v>
      </c>
    </row>
    <row r="6097" spans="1:12" x14ac:dyDescent="0.2">
      <c r="A6097" s="2" t="s">
        <v>276</v>
      </c>
      <c r="B6097" s="2" t="s">
        <v>9</v>
      </c>
      <c r="C6097" s="2">
        <v>0</v>
      </c>
      <c r="D6097" s="2">
        <v>0</v>
      </c>
      <c r="F6097" s="2">
        <v>76.531980000000004</v>
      </c>
      <c r="G6097" s="2">
        <v>577.40884000000005</v>
      </c>
      <c r="I6097" s="2">
        <v>291.22314</v>
      </c>
      <c r="K6097" s="2">
        <v>1078.7883300000001</v>
      </c>
      <c r="L6097" s="2">
        <v>4566.7821100000001</v>
      </c>
    </row>
    <row r="6098" spans="1:12" x14ac:dyDescent="0.2">
      <c r="A6098" s="2" t="s">
        <v>276</v>
      </c>
      <c r="B6098" s="2" t="s">
        <v>37</v>
      </c>
      <c r="C6098" s="2">
        <v>0</v>
      </c>
      <c r="D6098" s="2">
        <v>0</v>
      </c>
      <c r="F6098" s="2">
        <v>0</v>
      </c>
      <c r="G6098" s="2">
        <v>38.491199999999999</v>
      </c>
      <c r="I6098" s="2">
        <v>51.167999999999999</v>
      </c>
      <c r="K6098" s="2">
        <v>122.73111</v>
      </c>
      <c r="L6098" s="2">
        <v>188.40248</v>
      </c>
    </row>
    <row r="6099" spans="1:12" x14ac:dyDescent="0.2">
      <c r="A6099" s="2" t="s">
        <v>276</v>
      </c>
      <c r="B6099" s="2" t="s">
        <v>21</v>
      </c>
      <c r="C6099" s="2">
        <v>0</v>
      </c>
      <c r="D6099" s="2">
        <v>0</v>
      </c>
      <c r="F6099" s="2">
        <v>11.023</v>
      </c>
      <c r="G6099" s="2">
        <v>11.554</v>
      </c>
      <c r="I6099" s="2">
        <v>10.756830000000001</v>
      </c>
      <c r="K6099" s="2">
        <v>25.433730000000001</v>
      </c>
      <c r="L6099" s="2">
        <v>78.57911</v>
      </c>
    </row>
    <row r="6100" spans="1:12" x14ac:dyDescent="0.2">
      <c r="A6100" s="2" t="s">
        <v>276</v>
      </c>
      <c r="B6100" s="2" t="s">
        <v>22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360.38015999999999</v>
      </c>
      <c r="L6100" s="2">
        <v>45.514330000000001</v>
      </c>
    </row>
    <row r="6101" spans="1:12" x14ac:dyDescent="0.2">
      <c r="A6101" s="2" t="s">
        <v>276</v>
      </c>
      <c r="B6101" s="2" t="s">
        <v>60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0.97226000000000001</v>
      </c>
      <c r="L6101" s="2">
        <v>0</v>
      </c>
    </row>
    <row r="6102" spans="1:12" x14ac:dyDescent="0.2">
      <c r="A6102" s="2" t="s">
        <v>276</v>
      </c>
      <c r="B6102" s="2" t="s">
        <v>39</v>
      </c>
      <c r="C6102" s="2">
        <v>0</v>
      </c>
      <c r="D6102" s="2">
        <v>0</v>
      </c>
      <c r="F6102" s="2">
        <v>0</v>
      </c>
      <c r="G6102" s="2">
        <v>27.173719999999999</v>
      </c>
      <c r="I6102" s="2">
        <v>0</v>
      </c>
      <c r="K6102" s="2">
        <v>33.051000000000002</v>
      </c>
      <c r="L6102" s="2">
        <v>89.957089999999994</v>
      </c>
    </row>
    <row r="6103" spans="1:12" x14ac:dyDescent="0.2">
      <c r="A6103" s="2" t="s">
        <v>276</v>
      </c>
      <c r="B6103" s="2" t="s">
        <v>10</v>
      </c>
      <c r="C6103" s="2">
        <v>0</v>
      </c>
      <c r="D6103" s="2">
        <v>0</v>
      </c>
      <c r="F6103" s="2">
        <v>45.076999999999998</v>
      </c>
      <c r="G6103" s="2">
        <v>15.125120000000001</v>
      </c>
      <c r="I6103" s="2">
        <v>44.529960000000003</v>
      </c>
      <c r="K6103" s="2">
        <v>195.86143000000001</v>
      </c>
      <c r="L6103" s="2">
        <v>357.94225999999998</v>
      </c>
    </row>
    <row r="6104" spans="1:12" x14ac:dyDescent="0.2">
      <c r="A6104" s="2" t="s">
        <v>276</v>
      </c>
      <c r="B6104" s="2" t="s">
        <v>40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51.777329999999999</v>
      </c>
      <c r="L6104" s="2">
        <v>34.387329999999999</v>
      </c>
    </row>
    <row r="6105" spans="1:12" x14ac:dyDescent="0.2">
      <c r="A6105" s="2" t="s">
        <v>276</v>
      </c>
      <c r="B6105" s="2" t="s">
        <v>23</v>
      </c>
      <c r="C6105" s="2">
        <v>0</v>
      </c>
      <c r="D6105" s="2">
        <v>0</v>
      </c>
      <c r="F6105" s="2">
        <v>49.189349999999997</v>
      </c>
      <c r="G6105" s="2">
        <v>150.53280000000001</v>
      </c>
      <c r="I6105" s="2">
        <v>450.99626000000001</v>
      </c>
      <c r="K6105" s="2">
        <v>2252.4585299999999</v>
      </c>
      <c r="L6105" s="2">
        <v>2863.8072200000001</v>
      </c>
    </row>
    <row r="6106" spans="1:12" x14ac:dyDescent="0.2">
      <c r="A6106" s="2" t="s">
        <v>276</v>
      </c>
      <c r="B6106" s="2" t="s">
        <v>41</v>
      </c>
      <c r="C6106" s="2">
        <v>0</v>
      </c>
      <c r="D6106" s="2">
        <v>0</v>
      </c>
      <c r="F6106" s="2">
        <v>187.17749000000001</v>
      </c>
      <c r="G6106" s="2">
        <v>126.75812000000001</v>
      </c>
      <c r="I6106" s="2">
        <v>231.48989</v>
      </c>
      <c r="K6106" s="2">
        <v>1848.8513</v>
      </c>
      <c r="L6106" s="2">
        <v>1244.7118800000001</v>
      </c>
    </row>
    <row r="6107" spans="1:12" x14ac:dyDescent="0.2">
      <c r="A6107" s="2" t="s">
        <v>276</v>
      </c>
      <c r="B6107" s="2" t="s">
        <v>24</v>
      </c>
      <c r="C6107" s="2">
        <v>0</v>
      </c>
      <c r="D6107" s="2">
        <v>0</v>
      </c>
      <c r="F6107" s="2">
        <v>0</v>
      </c>
      <c r="G6107" s="2">
        <v>0</v>
      </c>
      <c r="I6107" s="2">
        <v>0</v>
      </c>
      <c r="K6107" s="2">
        <v>26.98724</v>
      </c>
      <c r="L6107" s="2">
        <v>23.457229999999999</v>
      </c>
    </row>
    <row r="6108" spans="1:12" x14ac:dyDescent="0.2">
      <c r="A6108" s="2" t="s">
        <v>276</v>
      </c>
      <c r="B6108" s="2" t="s">
        <v>72</v>
      </c>
      <c r="C6108" s="2">
        <v>0</v>
      </c>
      <c r="D6108" s="2">
        <v>0</v>
      </c>
      <c r="F6108" s="2">
        <v>0</v>
      </c>
      <c r="G6108" s="2">
        <v>0</v>
      </c>
      <c r="I6108" s="2">
        <v>42.5</v>
      </c>
      <c r="K6108" s="2">
        <v>0</v>
      </c>
      <c r="L6108" s="2">
        <v>144.44999999999999</v>
      </c>
    </row>
    <row r="6109" spans="1:12" x14ac:dyDescent="0.2">
      <c r="A6109" s="2" t="s">
        <v>276</v>
      </c>
      <c r="B6109" s="2" t="s">
        <v>43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12.683999999999999</v>
      </c>
      <c r="L6109" s="2">
        <v>40.340159999999997</v>
      </c>
    </row>
    <row r="6110" spans="1:12" x14ac:dyDescent="0.2">
      <c r="A6110" s="2" t="s">
        <v>276</v>
      </c>
      <c r="B6110" s="2" t="s">
        <v>45</v>
      </c>
      <c r="C6110" s="2">
        <v>0</v>
      </c>
      <c r="D6110" s="2">
        <v>0</v>
      </c>
      <c r="F6110" s="2">
        <v>0</v>
      </c>
      <c r="G6110" s="2">
        <v>1.9338900000000001</v>
      </c>
      <c r="I6110" s="2">
        <v>49.33061</v>
      </c>
      <c r="K6110" s="2">
        <v>323.05765000000002</v>
      </c>
      <c r="L6110" s="2">
        <v>234.35538</v>
      </c>
    </row>
    <row r="6111" spans="1:12" x14ac:dyDescent="0.2">
      <c r="A6111" s="2" t="s">
        <v>276</v>
      </c>
      <c r="B6111" s="2" t="s">
        <v>11</v>
      </c>
      <c r="C6111" s="2">
        <v>27.521000000000001</v>
      </c>
      <c r="D6111" s="2">
        <v>0</v>
      </c>
      <c r="F6111" s="2">
        <v>145.21068</v>
      </c>
      <c r="G6111" s="2">
        <v>24.035</v>
      </c>
      <c r="I6111" s="2">
        <v>64.720070000000007</v>
      </c>
      <c r="K6111" s="2">
        <v>8506.2153300000009</v>
      </c>
      <c r="L6111" s="2">
        <v>1113.2689</v>
      </c>
    </row>
    <row r="6112" spans="1:12" x14ac:dyDescent="0.2">
      <c r="A6112" s="2" t="s">
        <v>276</v>
      </c>
      <c r="B6112" s="2" t="s">
        <v>17</v>
      </c>
      <c r="C6112" s="2">
        <v>0</v>
      </c>
      <c r="D6112" s="2">
        <v>0</v>
      </c>
      <c r="F6112" s="2">
        <v>0</v>
      </c>
      <c r="G6112" s="2">
        <v>0</v>
      </c>
      <c r="I6112" s="2">
        <v>50.5</v>
      </c>
      <c r="K6112" s="2">
        <v>0</v>
      </c>
      <c r="L6112" s="2">
        <v>102.63809999999999</v>
      </c>
    </row>
    <row r="6113" spans="1:12" x14ac:dyDescent="0.2">
      <c r="A6113" s="2" t="s">
        <v>276</v>
      </c>
      <c r="B6113" s="2" t="s">
        <v>47</v>
      </c>
      <c r="C6113" s="2">
        <v>0</v>
      </c>
      <c r="D6113" s="2">
        <v>0</v>
      </c>
      <c r="F6113" s="2">
        <v>0</v>
      </c>
      <c r="G6113" s="2">
        <v>20.285679999999999</v>
      </c>
      <c r="I6113" s="2">
        <v>20.591439999999999</v>
      </c>
      <c r="K6113" s="2">
        <v>237.49524</v>
      </c>
      <c r="L6113" s="2">
        <v>338.86959000000002</v>
      </c>
    </row>
    <row r="6114" spans="1:12" x14ac:dyDescent="0.2">
      <c r="A6114" s="2" t="s">
        <v>276</v>
      </c>
      <c r="B6114" s="2" t="s">
        <v>12</v>
      </c>
      <c r="C6114" s="2">
        <v>65.403809999999993</v>
      </c>
      <c r="D6114" s="2">
        <v>76.325230000000005</v>
      </c>
      <c r="F6114" s="2">
        <v>1965.3805400000001</v>
      </c>
      <c r="G6114" s="2">
        <v>5895.4798099999998</v>
      </c>
      <c r="I6114" s="2">
        <v>1754.7984899999999</v>
      </c>
      <c r="K6114" s="2">
        <v>79708.142680000004</v>
      </c>
      <c r="L6114" s="2">
        <v>35337.399019999997</v>
      </c>
    </row>
    <row r="6115" spans="1:12" x14ac:dyDescent="0.2">
      <c r="A6115" s="2" t="s">
        <v>276</v>
      </c>
      <c r="B6115" s="2" t="s">
        <v>25</v>
      </c>
      <c r="C6115" s="2">
        <v>75.363690000000005</v>
      </c>
      <c r="D6115" s="2">
        <v>0</v>
      </c>
      <c r="F6115" s="2">
        <v>235.61086</v>
      </c>
      <c r="G6115" s="2">
        <v>160.06348</v>
      </c>
      <c r="I6115" s="2">
        <v>125.52018</v>
      </c>
      <c r="K6115" s="2">
        <v>1782.6427200000001</v>
      </c>
      <c r="L6115" s="2">
        <v>1480.10734</v>
      </c>
    </row>
    <row r="6116" spans="1:12" x14ac:dyDescent="0.2">
      <c r="A6116" s="2" t="s">
        <v>276</v>
      </c>
      <c r="B6116" s="2" t="s">
        <v>76</v>
      </c>
      <c r="C6116" s="2">
        <v>0</v>
      </c>
      <c r="D6116" s="2">
        <v>0</v>
      </c>
      <c r="F6116" s="2">
        <v>0</v>
      </c>
      <c r="G6116" s="2">
        <v>0</v>
      </c>
      <c r="I6116" s="2">
        <v>10.4</v>
      </c>
      <c r="K6116" s="2">
        <v>856.35167999999999</v>
      </c>
      <c r="L6116" s="2">
        <v>265.73390000000001</v>
      </c>
    </row>
    <row r="6117" spans="1:12" x14ac:dyDescent="0.2">
      <c r="A6117" s="2" t="s">
        <v>276</v>
      </c>
      <c r="B6117" s="2" t="s">
        <v>48</v>
      </c>
      <c r="C6117" s="2">
        <v>0</v>
      </c>
      <c r="D6117" s="2">
        <v>0</v>
      </c>
      <c r="F6117" s="2">
        <v>57.186430000000001</v>
      </c>
      <c r="G6117" s="2">
        <v>139.58951999999999</v>
      </c>
      <c r="I6117" s="2">
        <v>87.727950000000007</v>
      </c>
      <c r="K6117" s="2">
        <v>582.41624999999999</v>
      </c>
      <c r="L6117" s="2">
        <v>591.86551999999995</v>
      </c>
    </row>
    <row r="6118" spans="1:12" x14ac:dyDescent="0.2">
      <c r="A6118" s="2" t="s">
        <v>276</v>
      </c>
      <c r="B6118" s="2" t="s">
        <v>13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32.36</v>
      </c>
      <c r="L6118" s="2">
        <v>169.63938999999999</v>
      </c>
    </row>
    <row r="6119" spans="1:12" x14ac:dyDescent="0.2">
      <c r="A6119" s="2" t="s">
        <v>276</v>
      </c>
      <c r="B6119" s="2" t="s">
        <v>26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147.42227</v>
      </c>
      <c r="L6119" s="2">
        <v>93.344790000000003</v>
      </c>
    </row>
    <row r="6120" spans="1:12" x14ac:dyDescent="0.2">
      <c r="A6120" s="2" t="s">
        <v>276</v>
      </c>
      <c r="B6120" s="2" t="s">
        <v>49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27.916679999999999</v>
      </c>
      <c r="L6120" s="2">
        <v>57.473140000000001</v>
      </c>
    </row>
    <row r="6121" spans="1:12" x14ac:dyDescent="0.2">
      <c r="A6121" s="2" t="s">
        <v>276</v>
      </c>
      <c r="B6121" s="2" t="s">
        <v>14</v>
      </c>
      <c r="C6121" s="2">
        <v>0</v>
      </c>
      <c r="D6121" s="2">
        <v>0</v>
      </c>
      <c r="F6121" s="2">
        <v>186.32666</v>
      </c>
      <c r="G6121" s="2">
        <v>22.42</v>
      </c>
      <c r="I6121" s="2">
        <v>169.38145</v>
      </c>
      <c r="K6121" s="2">
        <v>1133.87754</v>
      </c>
      <c r="L6121" s="2">
        <v>2883.4812900000002</v>
      </c>
    </row>
    <row r="6122" spans="1:12" x14ac:dyDescent="0.2">
      <c r="A6122" s="2" t="s">
        <v>276</v>
      </c>
      <c r="B6122" s="2" t="s">
        <v>27</v>
      </c>
      <c r="C6122" s="2">
        <v>0</v>
      </c>
      <c r="D6122" s="2">
        <v>0</v>
      </c>
      <c r="F6122" s="2">
        <v>37.835039999999999</v>
      </c>
      <c r="G6122" s="2">
        <v>38.5</v>
      </c>
      <c r="I6122" s="2">
        <v>8.82</v>
      </c>
      <c r="K6122" s="2">
        <v>302.90492</v>
      </c>
      <c r="L6122" s="2">
        <v>181.24592000000001</v>
      </c>
    </row>
    <row r="6123" spans="1:12" x14ac:dyDescent="0.2">
      <c r="A6123" s="2" t="s">
        <v>276</v>
      </c>
      <c r="B6123" s="2" t="s">
        <v>80</v>
      </c>
      <c r="C6123" s="2">
        <v>0</v>
      </c>
      <c r="D6123" s="2">
        <v>0</v>
      </c>
      <c r="F6123" s="2">
        <v>0</v>
      </c>
      <c r="G6123" s="2">
        <v>0</v>
      </c>
      <c r="I6123" s="2">
        <v>10.5092</v>
      </c>
      <c r="K6123" s="2">
        <v>87.376400000000004</v>
      </c>
      <c r="L6123" s="2">
        <v>70.406350000000003</v>
      </c>
    </row>
    <row r="6124" spans="1:12" x14ac:dyDescent="0.2">
      <c r="A6124" s="2" t="s">
        <v>276</v>
      </c>
      <c r="B6124" s="2" t="s">
        <v>28</v>
      </c>
      <c r="C6124" s="2">
        <v>0</v>
      </c>
      <c r="D6124" s="2">
        <v>0</v>
      </c>
      <c r="F6124" s="2">
        <v>0</v>
      </c>
      <c r="G6124" s="2">
        <v>0</v>
      </c>
      <c r="I6124" s="2">
        <v>0</v>
      </c>
      <c r="K6124" s="2">
        <v>16.794820000000001</v>
      </c>
      <c r="L6124" s="2">
        <v>9.2679299999999998</v>
      </c>
    </row>
    <row r="6125" spans="1:12" x14ac:dyDescent="0.2">
      <c r="A6125" s="2" t="s">
        <v>276</v>
      </c>
      <c r="B6125" s="2" t="s">
        <v>29</v>
      </c>
      <c r="C6125" s="2">
        <v>0</v>
      </c>
      <c r="D6125" s="2">
        <v>0</v>
      </c>
      <c r="F6125" s="2">
        <v>0</v>
      </c>
      <c r="G6125" s="2">
        <v>0</v>
      </c>
      <c r="I6125" s="2">
        <v>3.28416</v>
      </c>
      <c r="K6125" s="2">
        <v>37.021819999999998</v>
      </c>
      <c r="L6125" s="2">
        <v>32.168640000000003</v>
      </c>
    </row>
    <row r="6126" spans="1:12" x14ac:dyDescent="0.2">
      <c r="A6126" s="2" t="s">
        <v>276</v>
      </c>
      <c r="B6126" s="2" t="s">
        <v>81</v>
      </c>
      <c r="C6126" s="2">
        <v>0</v>
      </c>
      <c r="D6126" s="2">
        <v>0</v>
      </c>
      <c r="F6126" s="2">
        <v>0</v>
      </c>
      <c r="G6126" s="2">
        <v>0</v>
      </c>
      <c r="I6126" s="2">
        <v>0</v>
      </c>
      <c r="K6126" s="2">
        <v>15.06311</v>
      </c>
      <c r="L6126" s="2">
        <v>28.450050000000001</v>
      </c>
    </row>
    <row r="6127" spans="1:12" x14ac:dyDescent="0.2">
      <c r="A6127" s="2" t="s">
        <v>276</v>
      </c>
      <c r="B6127" s="2" t="s">
        <v>31</v>
      </c>
      <c r="C6127" s="2">
        <v>0</v>
      </c>
      <c r="D6127" s="2">
        <v>0</v>
      </c>
      <c r="F6127" s="2">
        <v>0</v>
      </c>
      <c r="G6127" s="2">
        <v>0.19353999999999999</v>
      </c>
      <c r="I6127" s="2">
        <v>0</v>
      </c>
      <c r="K6127" s="2">
        <v>3.5870199999999999</v>
      </c>
      <c r="L6127" s="2">
        <v>4.6682100000000002</v>
      </c>
    </row>
    <row r="6128" spans="1:12" x14ac:dyDescent="0.2">
      <c r="A6128" s="2" t="s">
        <v>276</v>
      </c>
      <c r="B6128" s="2" t="s">
        <v>53</v>
      </c>
      <c r="C6128" s="2">
        <v>0</v>
      </c>
      <c r="D6128" s="2">
        <v>0</v>
      </c>
      <c r="F6128" s="2">
        <v>0</v>
      </c>
      <c r="G6128" s="2">
        <v>11.980729999999999</v>
      </c>
      <c r="I6128" s="2">
        <v>0</v>
      </c>
      <c r="K6128" s="2">
        <v>202.36124000000001</v>
      </c>
      <c r="L6128" s="2">
        <v>38.306249999999999</v>
      </c>
    </row>
    <row r="6129" spans="1:13" x14ac:dyDescent="0.2">
      <c r="A6129" s="2" t="s">
        <v>276</v>
      </c>
      <c r="B6129" s="2" t="s">
        <v>86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44.356749999999998</v>
      </c>
      <c r="L6129" s="2">
        <v>18.27</v>
      </c>
    </row>
    <row r="6130" spans="1:13" x14ac:dyDescent="0.2">
      <c r="A6130" s="2" t="s">
        <v>276</v>
      </c>
      <c r="B6130" s="2" t="s">
        <v>55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88.038550000000001</v>
      </c>
      <c r="L6130" s="2">
        <v>0</v>
      </c>
    </row>
    <row r="6131" spans="1:13" x14ac:dyDescent="0.2">
      <c r="A6131" s="2" t="s">
        <v>276</v>
      </c>
      <c r="B6131" s="2" t="s">
        <v>32</v>
      </c>
      <c r="C6131" s="2">
        <v>0</v>
      </c>
      <c r="D6131" s="2">
        <v>0</v>
      </c>
      <c r="F6131" s="2">
        <v>40.802860000000003</v>
      </c>
      <c r="G6131" s="2">
        <v>2.2742399999999998</v>
      </c>
      <c r="I6131" s="2">
        <v>24.64218</v>
      </c>
      <c r="K6131" s="2">
        <v>60.550139999999999</v>
      </c>
      <c r="L6131" s="2">
        <v>127.21831</v>
      </c>
    </row>
    <row r="6132" spans="1:13" x14ac:dyDescent="0.2">
      <c r="A6132" s="2" t="s">
        <v>276</v>
      </c>
      <c r="B6132" s="2" t="s">
        <v>56</v>
      </c>
      <c r="C6132" s="2">
        <v>0</v>
      </c>
      <c r="D6132" s="2">
        <v>0</v>
      </c>
      <c r="F6132" s="2">
        <v>0</v>
      </c>
      <c r="G6132" s="2">
        <v>0</v>
      </c>
      <c r="I6132" s="2">
        <v>0</v>
      </c>
      <c r="K6132" s="2">
        <v>0</v>
      </c>
      <c r="L6132" s="2">
        <v>30.937449999999998</v>
      </c>
    </row>
    <row r="6133" spans="1:13" x14ac:dyDescent="0.2">
      <c r="A6133" s="2" t="s">
        <v>276</v>
      </c>
      <c r="B6133" s="2" t="s">
        <v>57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0</v>
      </c>
      <c r="L6133" s="2">
        <v>34.526560000000003</v>
      </c>
    </row>
    <row r="6134" spans="1:13" x14ac:dyDescent="0.2">
      <c r="A6134" s="2" t="s">
        <v>276</v>
      </c>
      <c r="B6134" s="2" t="s">
        <v>91</v>
      </c>
      <c r="C6134" s="2">
        <v>0</v>
      </c>
      <c r="D6134" s="2">
        <v>0</v>
      </c>
      <c r="F6134" s="2">
        <v>0</v>
      </c>
      <c r="G6134" s="2">
        <v>0</v>
      </c>
      <c r="I6134" s="2">
        <v>0</v>
      </c>
      <c r="K6134" s="2">
        <v>34.821689999999997</v>
      </c>
      <c r="L6134" s="2">
        <v>22.872779999999999</v>
      </c>
    </row>
    <row r="6135" spans="1:13" x14ac:dyDescent="0.2">
      <c r="A6135" s="4" t="s">
        <v>276</v>
      </c>
      <c r="B6135" s="4" t="s">
        <v>15</v>
      </c>
      <c r="C6135" s="4">
        <v>168.2885</v>
      </c>
      <c r="D6135" s="4">
        <v>76.325230000000005</v>
      </c>
      <c r="E6135" s="4"/>
      <c r="F6135" s="4">
        <v>3037.3518899999999</v>
      </c>
      <c r="G6135" s="4">
        <v>7281.0784899999999</v>
      </c>
      <c r="H6135" s="4"/>
      <c r="I6135" s="4">
        <v>3502.8898100000001</v>
      </c>
      <c r="J6135" s="4"/>
      <c r="K6135" s="4">
        <v>100395.8248</v>
      </c>
      <c r="L6135" s="4">
        <v>53106.531069999997</v>
      </c>
      <c r="M6135" s="4"/>
    </row>
    <row r="6136" spans="1:13" x14ac:dyDescent="0.2">
      <c r="A6136" s="2" t="s">
        <v>277</v>
      </c>
      <c r="B6136" s="2" t="s">
        <v>9</v>
      </c>
      <c r="C6136" s="2">
        <v>0</v>
      </c>
      <c r="D6136" s="2">
        <v>0</v>
      </c>
      <c r="F6136" s="2">
        <v>127.21007</v>
      </c>
      <c r="G6136" s="2">
        <v>0</v>
      </c>
      <c r="I6136" s="2">
        <v>0</v>
      </c>
      <c r="K6136" s="2">
        <v>1379.9543900000001</v>
      </c>
      <c r="L6136" s="2">
        <v>176.44383999999999</v>
      </c>
    </row>
    <row r="6137" spans="1:13" x14ac:dyDescent="0.2">
      <c r="A6137" s="2" t="s">
        <v>277</v>
      </c>
      <c r="B6137" s="2" t="s">
        <v>10</v>
      </c>
      <c r="C6137" s="2">
        <v>0</v>
      </c>
      <c r="D6137" s="2">
        <v>0</v>
      </c>
      <c r="F6137" s="2">
        <v>0</v>
      </c>
      <c r="G6137" s="2">
        <v>0</v>
      </c>
      <c r="I6137" s="2">
        <v>0</v>
      </c>
      <c r="K6137" s="2">
        <v>0</v>
      </c>
      <c r="L6137" s="2">
        <v>1.0281199999999999</v>
      </c>
    </row>
    <row r="6138" spans="1:13" x14ac:dyDescent="0.2">
      <c r="A6138" s="2" t="s">
        <v>277</v>
      </c>
      <c r="B6138" s="2" t="s">
        <v>72</v>
      </c>
      <c r="C6138" s="2">
        <v>0</v>
      </c>
      <c r="D6138" s="2">
        <v>0</v>
      </c>
      <c r="F6138" s="2">
        <v>27.143999999999998</v>
      </c>
      <c r="G6138" s="2">
        <v>29.952000000000002</v>
      </c>
      <c r="I6138" s="2">
        <v>0</v>
      </c>
      <c r="K6138" s="2">
        <v>36.744</v>
      </c>
      <c r="L6138" s="2">
        <v>98.28</v>
      </c>
    </row>
    <row r="6139" spans="1:13" x14ac:dyDescent="0.2">
      <c r="A6139" s="2" t="s">
        <v>277</v>
      </c>
      <c r="B6139" s="2" t="s">
        <v>11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6.6769999999999996</v>
      </c>
      <c r="L6139" s="2">
        <v>0</v>
      </c>
    </row>
    <row r="6140" spans="1:13" x14ac:dyDescent="0.2">
      <c r="A6140" s="2" t="s">
        <v>277</v>
      </c>
      <c r="B6140" s="2" t="s">
        <v>12</v>
      </c>
      <c r="C6140" s="2">
        <v>0</v>
      </c>
      <c r="D6140" s="2">
        <v>0</v>
      </c>
      <c r="F6140" s="2">
        <v>0</v>
      </c>
      <c r="G6140" s="2">
        <v>0</v>
      </c>
      <c r="I6140" s="2">
        <v>128.66705999999999</v>
      </c>
      <c r="K6140" s="2">
        <v>1656.3208099999999</v>
      </c>
      <c r="L6140" s="2">
        <v>725.24095999999997</v>
      </c>
    </row>
    <row r="6141" spans="1:13" x14ac:dyDescent="0.2">
      <c r="A6141" s="2" t="s">
        <v>277</v>
      </c>
      <c r="B6141" s="2" t="s">
        <v>25</v>
      </c>
      <c r="C6141" s="2">
        <v>0</v>
      </c>
      <c r="D6141" s="2">
        <v>0</v>
      </c>
      <c r="F6141" s="2">
        <v>39.483400000000003</v>
      </c>
      <c r="G6141" s="2">
        <v>0</v>
      </c>
      <c r="I6141" s="2">
        <v>0</v>
      </c>
      <c r="K6141" s="2">
        <v>141.45419999999999</v>
      </c>
      <c r="L6141" s="2">
        <v>117.78791</v>
      </c>
    </row>
    <row r="6142" spans="1:13" x14ac:dyDescent="0.2">
      <c r="A6142" s="2" t="s">
        <v>277</v>
      </c>
      <c r="B6142" s="2" t="s">
        <v>48</v>
      </c>
      <c r="C6142" s="2">
        <v>0</v>
      </c>
      <c r="D6142" s="2">
        <v>0</v>
      </c>
      <c r="F6142" s="2">
        <v>0</v>
      </c>
      <c r="G6142" s="2">
        <v>0</v>
      </c>
      <c r="I6142" s="2">
        <v>8.0440000000000005</v>
      </c>
      <c r="K6142" s="2">
        <v>0</v>
      </c>
      <c r="L6142" s="2">
        <v>8.0440000000000005</v>
      </c>
    </row>
    <row r="6143" spans="1:13" x14ac:dyDescent="0.2">
      <c r="A6143" s="2" t="s">
        <v>277</v>
      </c>
      <c r="B6143" s="2" t="s">
        <v>14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53.524540000000002</v>
      </c>
      <c r="L6143" s="2">
        <v>145.89711</v>
      </c>
    </row>
    <row r="6144" spans="1:13" x14ac:dyDescent="0.2">
      <c r="A6144" s="2" t="s">
        <v>277</v>
      </c>
      <c r="B6144" s="2" t="s">
        <v>27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35.139899999999997</v>
      </c>
      <c r="L6144" s="2">
        <v>33.882379999999998</v>
      </c>
    </row>
    <row r="6145" spans="1:13" x14ac:dyDescent="0.2">
      <c r="A6145" s="2" t="s">
        <v>277</v>
      </c>
      <c r="B6145" s="2" t="s">
        <v>56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13.484400000000001</v>
      </c>
      <c r="L6145" s="2">
        <v>14.0344</v>
      </c>
    </row>
    <row r="6146" spans="1:13" x14ac:dyDescent="0.2">
      <c r="A6146" s="4" t="s">
        <v>277</v>
      </c>
      <c r="B6146" s="4" t="s">
        <v>15</v>
      </c>
      <c r="C6146" s="4">
        <v>0</v>
      </c>
      <c r="D6146" s="4">
        <v>0</v>
      </c>
      <c r="E6146" s="4"/>
      <c r="F6146" s="4">
        <v>193.83747</v>
      </c>
      <c r="G6146" s="4">
        <v>29.952000000000002</v>
      </c>
      <c r="H6146" s="4"/>
      <c r="I6146" s="4">
        <v>136.71106</v>
      </c>
      <c r="J6146" s="4"/>
      <c r="K6146" s="4">
        <v>3323.2992399999998</v>
      </c>
      <c r="L6146" s="4">
        <v>1320.6387199999999</v>
      </c>
      <c r="M6146" s="4"/>
    </row>
    <row r="6147" spans="1:13" x14ac:dyDescent="0.2">
      <c r="A6147" s="2" t="s">
        <v>278</v>
      </c>
      <c r="B6147" s="2" t="s">
        <v>19</v>
      </c>
      <c r="C6147" s="2">
        <v>0</v>
      </c>
      <c r="D6147" s="2">
        <v>0</v>
      </c>
      <c r="F6147" s="2">
        <v>0</v>
      </c>
      <c r="G6147" s="2">
        <v>0</v>
      </c>
      <c r="I6147" s="2">
        <v>0</v>
      </c>
      <c r="K6147" s="2">
        <v>0</v>
      </c>
      <c r="L6147" s="2">
        <v>39.284999999999997</v>
      </c>
    </row>
    <row r="6148" spans="1:13" x14ac:dyDescent="0.2">
      <c r="A6148" s="2" t="s">
        <v>278</v>
      </c>
      <c r="B6148" s="2" t="s">
        <v>36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0</v>
      </c>
      <c r="L6148" s="2">
        <v>0</v>
      </c>
    </row>
    <row r="6149" spans="1:13" x14ac:dyDescent="0.2">
      <c r="A6149" s="2" t="s">
        <v>278</v>
      </c>
      <c r="B6149" s="2" t="s">
        <v>9</v>
      </c>
      <c r="C6149" s="2">
        <v>579.05823999999996</v>
      </c>
      <c r="D6149" s="2">
        <v>0</v>
      </c>
      <c r="F6149" s="2">
        <v>1265.6327799999999</v>
      </c>
      <c r="G6149" s="2">
        <v>316.97352999999998</v>
      </c>
      <c r="I6149" s="2">
        <v>0</v>
      </c>
      <c r="K6149" s="2">
        <v>4748.3633799999998</v>
      </c>
      <c r="L6149" s="2">
        <v>1374.8075799999999</v>
      </c>
    </row>
    <row r="6150" spans="1:13" x14ac:dyDescent="0.2">
      <c r="A6150" s="2" t="s">
        <v>278</v>
      </c>
      <c r="B6150" s="2" t="s">
        <v>37</v>
      </c>
      <c r="C6150" s="2">
        <v>0</v>
      </c>
      <c r="D6150" s="2">
        <v>0</v>
      </c>
      <c r="F6150" s="2">
        <v>7.532</v>
      </c>
      <c r="G6150" s="2">
        <v>0</v>
      </c>
      <c r="I6150" s="2">
        <v>0</v>
      </c>
      <c r="K6150" s="2">
        <v>55.222000000000001</v>
      </c>
      <c r="L6150" s="2">
        <v>0</v>
      </c>
    </row>
    <row r="6151" spans="1:13" x14ac:dyDescent="0.2">
      <c r="A6151" s="2" t="s">
        <v>278</v>
      </c>
      <c r="B6151" s="2" t="s">
        <v>21</v>
      </c>
      <c r="C6151" s="2">
        <v>0</v>
      </c>
      <c r="D6151" s="2">
        <v>0</v>
      </c>
      <c r="F6151" s="2">
        <v>9.6513299999999997</v>
      </c>
      <c r="G6151" s="2">
        <v>9.2230000000000008</v>
      </c>
      <c r="I6151" s="2">
        <v>0</v>
      </c>
      <c r="K6151" s="2">
        <v>9.6513299999999997</v>
      </c>
      <c r="L6151" s="2">
        <v>44.485790000000001</v>
      </c>
    </row>
    <row r="6152" spans="1:13" x14ac:dyDescent="0.2">
      <c r="A6152" s="2" t="s">
        <v>278</v>
      </c>
      <c r="B6152" s="2" t="s">
        <v>10</v>
      </c>
      <c r="C6152" s="2">
        <v>0</v>
      </c>
      <c r="D6152" s="2">
        <v>0</v>
      </c>
      <c r="F6152" s="2">
        <v>64.145200000000003</v>
      </c>
      <c r="G6152" s="2">
        <v>20.199280000000002</v>
      </c>
      <c r="I6152" s="2">
        <v>1.7080500000000001</v>
      </c>
      <c r="K6152" s="2">
        <v>180.98434</v>
      </c>
      <c r="L6152" s="2">
        <v>344.01137</v>
      </c>
    </row>
    <row r="6153" spans="1:13" x14ac:dyDescent="0.2">
      <c r="A6153" s="2" t="s">
        <v>278</v>
      </c>
      <c r="B6153" s="2" t="s">
        <v>41</v>
      </c>
      <c r="C6153" s="2">
        <v>0</v>
      </c>
      <c r="D6153" s="2">
        <v>0</v>
      </c>
      <c r="F6153" s="2">
        <v>64.535880000000006</v>
      </c>
      <c r="G6153" s="2">
        <v>185.44550000000001</v>
      </c>
      <c r="I6153" s="2">
        <v>129.65039999999999</v>
      </c>
      <c r="K6153" s="2">
        <v>999.14041999999995</v>
      </c>
      <c r="L6153" s="2">
        <v>1885.0429999999999</v>
      </c>
    </row>
    <row r="6154" spans="1:13" x14ac:dyDescent="0.2">
      <c r="A6154" s="2" t="s">
        <v>278</v>
      </c>
      <c r="B6154" s="2" t="s">
        <v>24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108.97</v>
      </c>
      <c r="L6154" s="2">
        <v>0</v>
      </c>
    </row>
    <row r="6155" spans="1:13" x14ac:dyDescent="0.2">
      <c r="A6155" s="2" t="s">
        <v>278</v>
      </c>
      <c r="B6155" s="2" t="s">
        <v>11</v>
      </c>
      <c r="C6155" s="2">
        <v>0</v>
      </c>
      <c r="D6155" s="2">
        <v>0</v>
      </c>
      <c r="F6155" s="2">
        <v>26.2438</v>
      </c>
      <c r="G6155" s="2">
        <v>0</v>
      </c>
      <c r="I6155" s="2">
        <v>0</v>
      </c>
      <c r="K6155" s="2">
        <v>132.38837000000001</v>
      </c>
      <c r="L6155" s="2">
        <v>33.057760000000002</v>
      </c>
    </row>
    <row r="6156" spans="1:13" x14ac:dyDescent="0.2">
      <c r="A6156" s="2" t="s">
        <v>278</v>
      </c>
      <c r="B6156" s="2" t="s">
        <v>74</v>
      </c>
      <c r="C6156" s="2">
        <v>0</v>
      </c>
      <c r="D6156" s="2">
        <v>0</v>
      </c>
      <c r="F6156" s="2">
        <v>0</v>
      </c>
      <c r="G6156" s="2">
        <v>0</v>
      </c>
      <c r="I6156" s="2">
        <v>0</v>
      </c>
      <c r="K6156" s="2">
        <v>320.5</v>
      </c>
      <c r="L6156" s="2">
        <v>0</v>
      </c>
    </row>
    <row r="6157" spans="1:13" x14ac:dyDescent="0.2">
      <c r="A6157" s="2" t="s">
        <v>278</v>
      </c>
      <c r="B6157" s="2" t="s">
        <v>12</v>
      </c>
      <c r="C6157" s="2">
        <v>0</v>
      </c>
      <c r="D6157" s="2">
        <v>11.571260000000001</v>
      </c>
      <c r="F6157" s="2">
        <v>2593.6686300000001</v>
      </c>
      <c r="G6157" s="2">
        <v>598.33862999999997</v>
      </c>
      <c r="I6157" s="2">
        <v>193.68888999999999</v>
      </c>
      <c r="K6157" s="2">
        <v>16688.50045</v>
      </c>
      <c r="L6157" s="2">
        <v>6464.0059700000002</v>
      </c>
    </row>
    <row r="6158" spans="1:13" x14ac:dyDescent="0.2">
      <c r="A6158" s="2" t="s">
        <v>278</v>
      </c>
      <c r="B6158" s="2" t="s">
        <v>25</v>
      </c>
      <c r="C6158" s="2">
        <v>0</v>
      </c>
      <c r="D6158" s="2">
        <v>25.264700000000001</v>
      </c>
      <c r="F6158" s="2">
        <v>11.25267</v>
      </c>
      <c r="G6158" s="2">
        <v>25.264700000000001</v>
      </c>
      <c r="I6158" s="2">
        <v>0</v>
      </c>
      <c r="K6158" s="2">
        <v>77.061779999999999</v>
      </c>
      <c r="L6158" s="2">
        <v>336.34805</v>
      </c>
    </row>
    <row r="6159" spans="1:13" x14ac:dyDescent="0.2">
      <c r="A6159" s="2" t="s">
        <v>278</v>
      </c>
      <c r="B6159" s="2" t="s">
        <v>76</v>
      </c>
      <c r="C6159" s="2">
        <v>0</v>
      </c>
      <c r="D6159" s="2">
        <v>0</v>
      </c>
      <c r="F6159" s="2">
        <v>0</v>
      </c>
      <c r="G6159" s="2">
        <v>0</v>
      </c>
      <c r="I6159" s="2">
        <v>37.790999999999997</v>
      </c>
      <c r="K6159" s="2">
        <v>48.447620000000001</v>
      </c>
      <c r="L6159" s="2">
        <v>145.48732000000001</v>
      </c>
    </row>
    <row r="6160" spans="1:13" x14ac:dyDescent="0.2">
      <c r="A6160" s="2" t="s">
        <v>278</v>
      </c>
      <c r="B6160" s="2" t="s">
        <v>48</v>
      </c>
      <c r="C6160" s="2">
        <v>0</v>
      </c>
      <c r="D6160" s="2">
        <v>0</v>
      </c>
      <c r="F6160" s="2">
        <v>0</v>
      </c>
      <c r="G6160" s="2">
        <v>0</v>
      </c>
      <c r="I6160" s="2">
        <v>17.225000000000001</v>
      </c>
      <c r="K6160" s="2">
        <v>48.964500000000001</v>
      </c>
      <c r="L6160" s="2">
        <v>17.225000000000001</v>
      </c>
    </row>
    <row r="6161" spans="1:13" x14ac:dyDescent="0.2">
      <c r="A6161" s="2" t="s">
        <v>278</v>
      </c>
      <c r="B6161" s="2" t="s">
        <v>13</v>
      </c>
      <c r="C6161" s="2">
        <v>0</v>
      </c>
      <c r="D6161" s="2">
        <v>0</v>
      </c>
      <c r="F6161" s="2">
        <v>50.726570000000002</v>
      </c>
      <c r="G6161" s="2">
        <v>39.181069999999998</v>
      </c>
      <c r="I6161" s="2">
        <v>35.058579999999999</v>
      </c>
      <c r="K6161" s="2">
        <v>1076.4745</v>
      </c>
      <c r="L6161" s="2">
        <v>938.83855000000005</v>
      </c>
    </row>
    <row r="6162" spans="1:13" x14ac:dyDescent="0.2">
      <c r="A6162" s="2" t="s">
        <v>278</v>
      </c>
      <c r="B6162" s="2" t="s">
        <v>49</v>
      </c>
      <c r="C6162" s="2">
        <v>0</v>
      </c>
      <c r="D6162" s="2">
        <v>0</v>
      </c>
      <c r="F6162" s="2">
        <v>92.618099999999998</v>
      </c>
      <c r="G6162" s="2">
        <v>0</v>
      </c>
      <c r="I6162" s="2">
        <v>59.040730000000003</v>
      </c>
      <c r="K6162" s="2">
        <v>126.33602999999999</v>
      </c>
      <c r="L6162" s="2">
        <v>99.610429999999994</v>
      </c>
    </row>
    <row r="6163" spans="1:13" x14ac:dyDescent="0.2">
      <c r="A6163" s="2" t="s">
        <v>278</v>
      </c>
      <c r="B6163" s="2" t="s">
        <v>14</v>
      </c>
      <c r="C6163" s="2">
        <v>0</v>
      </c>
      <c r="D6163" s="2">
        <v>0</v>
      </c>
      <c r="F6163" s="2">
        <v>0</v>
      </c>
      <c r="G6163" s="2">
        <v>74.598690000000005</v>
      </c>
      <c r="I6163" s="2">
        <v>0</v>
      </c>
      <c r="K6163" s="2">
        <v>258.048</v>
      </c>
      <c r="L6163" s="2">
        <v>568.50012000000004</v>
      </c>
    </row>
    <row r="6164" spans="1:13" x14ac:dyDescent="0.2">
      <c r="A6164" s="2" t="s">
        <v>278</v>
      </c>
      <c r="B6164" s="2" t="s">
        <v>27</v>
      </c>
      <c r="C6164" s="2">
        <v>0</v>
      </c>
      <c r="D6164" s="2">
        <v>24.143999999999998</v>
      </c>
      <c r="F6164" s="2">
        <v>0</v>
      </c>
      <c r="G6164" s="2">
        <v>54.472259999999999</v>
      </c>
      <c r="I6164" s="2">
        <v>83.385310000000004</v>
      </c>
      <c r="K6164" s="2">
        <v>234.31012000000001</v>
      </c>
      <c r="L6164" s="2">
        <v>349.49642</v>
      </c>
    </row>
    <row r="6165" spans="1:13" x14ac:dyDescent="0.2">
      <c r="A6165" s="2" t="s">
        <v>278</v>
      </c>
      <c r="B6165" s="2" t="s">
        <v>80</v>
      </c>
      <c r="C6165" s="2">
        <v>0</v>
      </c>
      <c r="D6165" s="2">
        <v>0</v>
      </c>
      <c r="F6165" s="2">
        <v>0</v>
      </c>
      <c r="G6165" s="2">
        <v>0</v>
      </c>
      <c r="I6165" s="2">
        <v>23.998899999999999</v>
      </c>
      <c r="K6165" s="2">
        <v>0</v>
      </c>
      <c r="L6165" s="2">
        <v>127.28954</v>
      </c>
    </row>
    <row r="6166" spans="1:13" x14ac:dyDescent="0.2">
      <c r="A6166" s="2" t="s">
        <v>278</v>
      </c>
      <c r="B6166" s="2" t="s">
        <v>28</v>
      </c>
      <c r="C6166" s="2">
        <v>0</v>
      </c>
      <c r="D6166" s="2">
        <v>0</v>
      </c>
      <c r="F6166" s="2">
        <v>0</v>
      </c>
      <c r="G6166" s="2">
        <v>0</v>
      </c>
      <c r="I6166" s="2">
        <v>0</v>
      </c>
      <c r="K6166" s="2">
        <v>167.29696000000001</v>
      </c>
      <c r="L6166" s="2">
        <v>5.4683599999999997</v>
      </c>
    </row>
    <row r="6167" spans="1:13" x14ac:dyDescent="0.2">
      <c r="A6167" s="2" t="s">
        <v>278</v>
      </c>
      <c r="B6167" s="2" t="s">
        <v>29</v>
      </c>
      <c r="C6167" s="2">
        <v>0</v>
      </c>
      <c r="D6167" s="2">
        <v>0</v>
      </c>
      <c r="F6167" s="2">
        <v>0</v>
      </c>
      <c r="G6167" s="2">
        <v>0</v>
      </c>
      <c r="I6167" s="2">
        <v>0</v>
      </c>
      <c r="K6167" s="2">
        <v>422.14199000000002</v>
      </c>
      <c r="L6167" s="2">
        <v>0.93410000000000004</v>
      </c>
    </row>
    <row r="6168" spans="1:13" x14ac:dyDescent="0.2">
      <c r="A6168" s="2" t="s">
        <v>278</v>
      </c>
      <c r="B6168" s="2" t="s">
        <v>53</v>
      </c>
      <c r="C6168" s="2">
        <v>35.438020000000002</v>
      </c>
      <c r="D6168" s="2">
        <v>0</v>
      </c>
      <c r="F6168" s="2">
        <v>35.438020000000002</v>
      </c>
      <c r="G6168" s="2">
        <v>0</v>
      </c>
      <c r="I6168" s="2">
        <v>59.272680000000001</v>
      </c>
      <c r="K6168" s="2">
        <v>250.24508</v>
      </c>
      <c r="L6168" s="2">
        <v>228.34997999999999</v>
      </c>
    </row>
    <row r="6169" spans="1:13" x14ac:dyDescent="0.2">
      <c r="A6169" s="2" t="s">
        <v>278</v>
      </c>
      <c r="B6169" s="2" t="s">
        <v>85</v>
      </c>
      <c r="C6169" s="2">
        <v>0</v>
      </c>
      <c r="D6169" s="2">
        <v>0</v>
      </c>
      <c r="F6169" s="2">
        <v>0</v>
      </c>
      <c r="G6169" s="2">
        <v>0</v>
      </c>
      <c r="I6169" s="2">
        <v>5.7334800000000001</v>
      </c>
      <c r="K6169" s="2">
        <v>0</v>
      </c>
      <c r="L6169" s="2">
        <v>5.7334800000000001</v>
      </c>
    </row>
    <row r="6170" spans="1:13" x14ac:dyDescent="0.2">
      <c r="A6170" s="2" t="s">
        <v>278</v>
      </c>
      <c r="B6170" s="2" t="s">
        <v>32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0</v>
      </c>
      <c r="L6170" s="2">
        <v>93.284000000000006</v>
      </c>
    </row>
    <row r="6171" spans="1:13" x14ac:dyDescent="0.2">
      <c r="A6171" s="2" t="s">
        <v>278</v>
      </c>
      <c r="B6171" s="2" t="s">
        <v>57</v>
      </c>
      <c r="C6171" s="2">
        <v>0</v>
      </c>
      <c r="D6171" s="2">
        <v>0</v>
      </c>
      <c r="F6171" s="2">
        <v>9.5500000000000007</v>
      </c>
      <c r="G6171" s="2">
        <v>0</v>
      </c>
      <c r="I6171" s="2">
        <v>0</v>
      </c>
      <c r="K6171" s="2">
        <v>28.55</v>
      </c>
      <c r="L6171" s="2">
        <v>0</v>
      </c>
    </row>
    <row r="6172" spans="1:13" x14ac:dyDescent="0.2">
      <c r="A6172" s="4" t="s">
        <v>278</v>
      </c>
      <c r="B6172" s="4" t="s">
        <v>15</v>
      </c>
      <c r="C6172" s="4">
        <v>614.49626000000001</v>
      </c>
      <c r="D6172" s="4">
        <v>60.979959999999998</v>
      </c>
      <c r="E6172" s="4"/>
      <c r="F6172" s="4">
        <v>4230.9949800000004</v>
      </c>
      <c r="G6172" s="4">
        <v>1323.6966600000001</v>
      </c>
      <c r="H6172" s="4"/>
      <c r="I6172" s="4">
        <v>646.55301999999995</v>
      </c>
      <c r="J6172" s="4"/>
      <c r="K6172" s="4">
        <v>25981.596870000001</v>
      </c>
      <c r="L6172" s="4">
        <v>13101.26182</v>
      </c>
      <c r="M6172" s="4"/>
    </row>
    <row r="6173" spans="1:13" x14ac:dyDescent="0.2">
      <c r="A6173" s="2" t="s">
        <v>279</v>
      </c>
      <c r="B6173" s="2" t="s">
        <v>19</v>
      </c>
      <c r="C6173" s="2">
        <v>0</v>
      </c>
      <c r="D6173" s="2">
        <v>0</v>
      </c>
      <c r="F6173" s="2">
        <v>0</v>
      </c>
      <c r="G6173" s="2">
        <v>0</v>
      </c>
      <c r="I6173" s="2">
        <v>0</v>
      </c>
      <c r="K6173" s="2">
        <v>904.06511999999998</v>
      </c>
      <c r="L6173" s="2">
        <v>4.2229999999999999</v>
      </c>
    </row>
    <row r="6174" spans="1:13" x14ac:dyDescent="0.2">
      <c r="A6174" s="2" t="s">
        <v>279</v>
      </c>
      <c r="B6174" s="2" t="s">
        <v>20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0</v>
      </c>
      <c r="L6174" s="2">
        <v>178.1</v>
      </c>
    </row>
    <row r="6175" spans="1:13" x14ac:dyDescent="0.2">
      <c r="A6175" s="2" t="s">
        <v>279</v>
      </c>
      <c r="B6175" s="2" t="s">
        <v>36</v>
      </c>
      <c r="C6175" s="2">
        <v>0</v>
      </c>
      <c r="D6175" s="2">
        <v>0</v>
      </c>
      <c r="F6175" s="2">
        <v>0</v>
      </c>
      <c r="G6175" s="2">
        <v>0</v>
      </c>
      <c r="I6175" s="2">
        <v>0</v>
      </c>
      <c r="K6175" s="2">
        <v>0</v>
      </c>
      <c r="L6175" s="2">
        <v>25.296610000000001</v>
      </c>
    </row>
    <row r="6176" spans="1:13" x14ac:dyDescent="0.2">
      <c r="A6176" s="2" t="s">
        <v>279</v>
      </c>
      <c r="B6176" s="2" t="s">
        <v>9</v>
      </c>
      <c r="C6176" s="2">
        <v>30.6309</v>
      </c>
      <c r="D6176" s="2">
        <v>0</v>
      </c>
      <c r="F6176" s="2">
        <v>563.21698000000004</v>
      </c>
      <c r="G6176" s="2">
        <v>137.05097000000001</v>
      </c>
      <c r="I6176" s="2">
        <v>370.49961000000002</v>
      </c>
      <c r="K6176" s="2">
        <v>6377.4507599999997</v>
      </c>
      <c r="L6176" s="2">
        <v>5113.04799</v>
      </c>
    </row>
    <row r="6177" spans="1:12" x14ac:dyDescent="0.2">
      <c r="A6177" s="2" t="s">
        <v>279</v>
      </c>
      <c r="B6177" s="2" t="s">
        <v>37</v>
      </c>
      <c r="C6177" s="2">
        <v>0</v>
      </c>
      <c r="D6177" s="2">
        <v>0</v>
      </c>
      <c r="F6177" s="2">
        <v>0</v>
      </c>
      <c r="G6177" s="2">
        <v>39.914639999999999</v>
      </c>
      <c r="I6177" s="2">
        <v>0</v>
      </c>
      <c r="K6177" s="2">
        <v>164.36964</v>
      </c>
      <c r="L6177" s="2">
        <v>252.73455999999999</v>
      </c>
    </row>
    <row r="6178" spans="1:12" x14ac:dyDescent="0.2">
      <c r="A6178" s="2" t="s">
        <v>279</v>
      </c>
      <c r="B6178" s="2" t="s">
        <v>38</v>
      </c>
      <c r="C6178" s="2">
        <v>0</v>
      </c>
      <c r="D6178" s="2">
        <v>0</v>
      </c>
      <c r="F6178" s="2">
        <v>0</v>
      </c>
      <c r="G6178" s="2">
        <v>15.6105</v>
      </c>
      <c r="I6178" s="2">
        <v>0.67500000000000004</v>
      </c>
      <c r="K6178" s="2">
        <v>18.192</v>
      </c>
      <c r="L6178" s="2">
        <v>83.398300000000006</v>
      </c>
    </row>
    <row r="6179" spans="1:12" x14ac:dyDescent="0.2">
      <c r="A6179" s="2" t="s">
        <v>279</v>
      </c>
      <c r="B6179" s="2" t="s">
        <v>21</v>
      </c>
      <c r="C6179" s="2">
        <v>0</v>
      </c>
      <c r="D6179" s="2">
        <v>0</v>
      </c>
      <c r="F6179" s="2">
        <v>0</v>
      </c>
      <c r="G6179" s="2">
        <v>0</v>
      </c>
      <c r="I6179" s="2">
        <v>6.8879999999999999</v>
      </c>
      <c r="K6179" s="2">
        <v>0</v>
      </c>
      <c r="L6179" s="2">
        <v>27.824000000000002</v>
      </c>
    </row>
    <row r="6180" spans="1:12" x14ac:dyDescent="0.2">
      <c r="A6180" s="2" t="s">
        <v>279</v>
      </c>
      <c r="B6180" s="2" t="s">
        <v>22</v>
      </c>
      <c r="C6180" s="2">
        <v>0</v>
      </c>
      <c r="D6180" s="2">
        <v>0</v>
      </c>
      <c r="F6180" s="2">
        <v>1.94733</v>
      </c>
      <c r="G6180" s="2">
        <v>0</v>
      </c>
      <c r="I6180" s="2">
        <v>0</v>
      </c>
      <c r="K6180" s="2">
        <v>9.5846400000000003</v>
      </c>
      <c r="L6180" s="2">
        <v>23.683489999999999</v>
      </c>
    </row>
    <row r="6181" spans="1:12" x14ac:dyDescent="0.2">
      <c r="A6181" s="2" t="s">
        <v>279</v>
      </c>
      <c r="B6181" s="2" t="s">
        <v>60</v>
      </c>
      <c r="C6181" s="2">
        <v>0</v>
      </c>
      <c r="D6181" s="2">
        <v>0</v>
      </c>
      <c r="F6181" s="2">
        <v>0.60441</v>
      </c>
      <c r="G6181" s="2">
        <v>1.19452</v>
      </c>
      <c r="I6181" s="2">
        <v>0.53534000000000004</v>
      </c>
      <c r="K6181" s="2">
        <v>9.4806299999999997</v>
      </c>
      <c r="L6181" s="2">
        <v>5.6844799999999998</v>
      </c>
    </row>
    <row r="6182" spans="1:12" x14ac:dyDescent="0.2">
      <c r="A6182" s="2" t="s">
        <v>279</v>
      </c>
      <c r="B6182" s="2" t="s">
        <v>39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0</v>
      </c>
      <c r="L6182" s="2">
        <v>0</v>
      </c>
    </row>
    <row r="6183" spans="1:12" x14ac:dyDescent="0.2">
      <c r="A6183" s="2" t="s">
        <v>279</v>
      </c>
      <c r="B6183" s="2" t="s">
        <v>10</v>
      </c>
      <c r="C6183" s="2">
        <v>0</v>
      </c>
      <c r="D6183" s="2">
        <v>1.6839299999999999</v>
      </c>
      <c r="F6183" s="2">
        <v>137.42416</v>
      </c>
      <c r="G6183" s="2">
        <v>244.86698000000001</v>
      </c>
      <c r="I6183" s="2">
        <v>196.12947</v>
      </c>
      <c r="K6183" s="2">
        <v>2346.2687299999998</v>
      </c>
      <c r="L6183" s="2">
        <v>2680.8362000000002</v>
      </c>
    </row>
    <row r="6184" spans="1:12" x14ac:dyDescent="0.2">
      <c r="A6184" s="2" t="s">
        <v>279</v>
      </c>
      <c r="B6184" s="2" t="s">
        <v>23</v>
      </c>
      <c r="C6184" s="2">
        <v>0</v>
      </c>
      <c r="D6184" s="2">
        <v>0</v>
      </c>
      <c r="F6184" s="2">
        <v>0</v>
      </c>
      <c r="G6184" s="2">
        <v>157.1</v>
      </c>
      <c r="I6184" s="2">
        <v>0</v>
      </c>
      <c r="K6184" s="2">
        <v>19.66</v>
      </c>
      <c r="L6184" s="2">
        <v>396.46</v>
      </c>
    </row>
    <row r="6185" spans="1:12" x14ac:dyDescent="0.2">
      <c r="A6185" s="2" t="s">
        <v>279</v>
      </c>
      <c r="B6185" s="2" t="s">
        <v>41</v>
      </c>
      <c r="C6185" s="2">
        <v>0</v>
      </c>
      <c r="D6185" s="2">
        <v>2.0039199999999999</v>
      </c>
      <c r="F6185" s="2">
        <v>1082.4319</v>
      </c>
      <c r="G6185" s="2">
        <v>962.97518000000002</v>
      </c>
      <c r="I6185" s="2">
        <v>532.14284999999995</v>
      </c>
      <c r="K6185" s="2">
        <v>15150.227269999999</v>
      </c>
      <c r="L6185" s="2">
        <v>11255.03355</v>
      </c>
    </row>
    <row r="6186" spans="1:12" x14ac:dyDescent="0.2">
      <c r="A6186" s="2" t="s">
        <v>279</v>
      </c>
      <c r="B6186" s="2" t="s">
        <v>42</v>
      </c>
      <c r="C6186" s="2">
        <v>0</v>
      </c>
      <c r="D6186" s="2">
        <v>0</v>
      </c>
      <c r="F6186" s="2">
        <v>0</v>
      </c>
      <c r="G6186" s="2">
        <v>0</v>
      </c>
      <c r="I6186" s="2">
        <v>0</v>
      </c>
      <c r="K6186" s="2">
        <v>139.63</v>
      </c>
      <c r="L6186" s="2">
        <v>0</v>
      </c>
    </row>
    <row r="6187" spans="1:12" x14ac:dyDescent="0.2">
      <c r="A6187" s="2" t="s">
        <v>279</v>
      </c>
      <c r="B6187" s="2" t="s">
        <v>24</v>
      </c>
      <c r="C6187" s="2">
        <v>0</v>
      </c>
      <c r="D6187" s="2">
        <v>0</v>
      </c>
      <c r="F6187" s="2">
        <v>0</v>
      </c>
      <c r="G6187" s="2">
        <v>0</v>
      </c>
      <c r="I6187" s="2">
        <v>0</v>
      </c>
      <c r="K6187" s="2">
        <v>8</v>
      </c>
      <c r="L6187" s="2">
        <v>52</v>
      </c>
    </row>
    <row r="6188" spans="1:12" x14ac:dyDescent="0.2">
      <c r="A6188" s="2" t="s">
        <v>279</v>
      </c>
      <c r="B6188" s="2" t="s">
        <v>45</v>
      </c>
      <c r="C6188" s="2">
        <v>0</v>
      </c>
      <c r="D6188" s="2">
        <v>13.99226</v>
      </c>
      <c r="F6188" s="2">
        <v>42.978679999999997</v>
      </c>
      <c r="G6188" s="2">
        <v>22.29298</v>
      </c>
      <c r="I6188" s="2">
        <v>38.870359999999998</v>
      </c>
      <c r="K6188" s="2">
        <v>395.91699</v>
      </c>
      <c r="L6188" s="2">
        <v>311.37248</v>
      </c>
    </row>
    <row r="6189" spans="1:12" x14ac:dyDescent="0.2">
      <c r="A6189" s="2" t="s">
        <v>279</v>
      </c>
      <c r="B6189" s="2" t="s">
        <v>11</v>
      </c>
      <c r="C6189" s="2">
        <v>0</v>
      </c>
      <c r="D6189" s="2">
        <v>0</v>
      </c>
      <c r="F6189" s="2">
        <v>0</v>
      </c>
      <c r="G6189" s="2">
        <v>28.079820000000002</v>
      </c>
      <c r="I6189" s="2">
        <v>39.50217</v>
      </c>
      <c r="K6189" s="2">
        <v>280.99218000000002</v>
      </c>
      <c r="L6189" s="2">
        <v>237.86286000000001</v>
      </c>
    </row>
    <row r="6190" spans="1:12" x14ac:dyDescent="0.2">
      <c r="A6190" s="2" t="s">
        <v>279</v>
      </c>
      <c r="B6190" s="2" t="s">
        <v>74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0</v>
      </c>
      <c r="L6190" s="2">
        <v>109.5</v>
      </c>
    </row>
    <row r="6191" spans="1:12" x14ac:dyDescent="0.2">
      <c r="A6191" s="2" t="s">
        <v>279</v>
      </c>
      <c r="B6191" s="2" t="s">
        <v>17</v>
      </c>
      <c r="C6191" s="2">
        <v>0</v>
      </c>
      <c r="D6191" s="2">
        <v>0</v>
      </c>
      <c r="F6191" s="2">
        <v>0</v>
      </c>
      <c r="G6191" s="2">
        <v>0</v>
      </c>
      <c r="I6191" s="2">
        <v>0</v>
      </c>
      <c r="K6191" s="2">
        <v>31960.1387</v>
      </c>
      <c r="L6191" s="2">
        <v>0</v>
      </c>
    </row>
    <row r="6192" spans="1:12" x14ac:dyDescent="0.2">
      <c r="A6192" s="2" t="s">
        <v>279</v>
      </c>
      <c r="B6192" s="2" t="s">
        <v>47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0</v>
      </c>
      <c r="L6192" s="2">
        <v>0</v>
      </c>
    </row>
    <row r="6193" spans="1:12" x14ac:dyDescent="0.2">
      <c r="A6193" s="2" t="s">
        <v>279</v>
      </c>
      <c r="B6193" s="2" t="s">
        <v>12</v>
      </c>
      <c r="C6193" s="2">
        <v>538.17075</v>
      </c>
      <c r="D6193" s="2">
        <v>92.007760000000005</v>
      </c>
      <c r="F6193" s="2">
        <v>7736.9215999999997</v>
      </c>
      <c r="G6193" s="2">
        <v>2382.84319</v>
      </c>
      <c r="I6193" s="2">
        <v>9560.0391199999995</v>
      </c>
      <c r="K6193" s="2">
        <v>121234.03807</v>
      </c>
      <c r="L6193" s="2">
        <v>95139.900020000001</v>
      </c>
    </row>
    <row r="6194" spans="1:12" x14ac:dyDescent="0.2">
      <c r="A6194" s="2" t="s">
        <v>279</v>
      </c>
      <c r="B6194" s="2" t="s">
        <v>25</v>
      </c>
      <c r="C6194" s="2">
        <v>24.8</v>
      </c>
      <c r="D6194" s="2">
        <v>5.4896200000000004</v>
      </c>
      <c r="F6194" s="2">
        <v>726.30412999999999</v>
      </c>
      <c r="G6194" s="2">
        <v>423.89260999999999</v>
      </c>
      <c r="I6194" s="2">
        <v>412.66428999999999</v>
      </c>
      <c r="K6194" s="2">
        <v>3579.4234000000001</v>
      </c>
      <c r="L6194" s="2">
        <v>3321.7830600000002</v>
      </c>
    </row>
    <row r="6195" spans="1:12" x14ac:dyDescent="0.2">
      <c r="A6195" s="2" t="s">
        <v>279</v>
      </c>
      <c r="B6195" s="2" t="s">
        <v>76</v>
      </c>
      <c r="C6195" s="2">
        <v>0</v>
      </c>
      <c r="D6195" s="2">
        <v>0</v>
      </c>
      <c r="F6195" s="2">
        <v>707.64450999999997</v>
      </c>
      <c r="G6195" s="2">
        <v>182.74072000000001</v>
      </c>
      <c r="I6195" s="2">
        <v>482.2636</v>
      </c>
      <c r="K6195" s="2">
        <v>8537.9643400000004</v>
      </c>
      <c r="L6195" s="2">
        <v>5884.4836299999997</v>
      </c>
    </row>
    <row r="6196" spans="1:12" x14ac:dyDescent="0.2">
      <c r="A6196" s="2" t="s">
        <v>279</v>
      </c>
      <c r="B6196" s="2" t="s">
        <v>13</v>
      </c>
      <c r="C6196" s="2">
        <v>0</v>
      </c>
      <c r="D6196" s="2">
        <v>0</v>
      </c>
      <c r="F6196" s="2">
        <v>431.00524999999999</v>
      </c>
      <c r="G6196" s="2">
        <v>0</v>
      </c>
      <c r="I6196" s="2">
        <v>75.258660000000006</v>
      </c>
      <c r="K6196" s="2">
        <v>792.76094000000001</v>
      </c>
      <c r="L6196" s="2">
        <v>567.15517999999997</v>
      </c>
    </row>
    <row r="6197" spans="1:12" x14ac:dyDescent="0.2">
      <c r="A6197" s="2" t="s">
        <v>279</v>
      </c>
      <c r="B6197" s="2" t="s">
        <v>26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39.02646</v>
      </c>
      <c r="L6197" s="2">
        <v>0</v>
      </c>
    </row>
    <row r="6198" spans="1:12" x14ac:dyDescent="0.2">
      <c r="A6198" s="2" t="s">
        <v>279</v>
      </c>
      <c r="B6198" s="2" t="s">
        <v>49</v>
      </c>
      <c r="C6198" s="2">
        <v>0</v>
      </c>
      <c r="D6198" s="2">
        <v>90.101280000000003</v>
      </c>
      <c r="F6198" s="2">
        <v>0</v>
      </c>
      <c r="G6198" s="2">
        <v>90.101280000000003</v>
      </c>
      <c r="I6198" s="2">
        <v>750.75465999999994</v>
      </c>
      <c r="K6198" s="2">
        <v>0</v>
      </c>
      <c r="L6198" s="2">
        <v>2523.4774900000002</v>
      </c>
    </row>
    <row r="6199" spans="1:12" x14ac:dyDescent="0.2">
      <c r="A6199" s="2" t="s">
        <v>279</v>
      </c>
      <c r="B6199" s="2" t="s">
        <v>14</v>
      </c>
      <c r="C6199" s="2">
        <v>9.6172799999999992</v>
      </c>
      <c r="D6199" s="2">
        <v>0</v>
      </c>
      <c r="F6199" s="2">
        <v>239.02789999999999</v>
      </c>
      <c r="G6199" s="2">
        <v>2.3191199999999998</v>
      </c>
      <c r="I6199" s="2">
        <v>89.309039999999996</v>
      </c>
      <c r="K6199" s="2">
        <v>800.31759999999997</v>
      </c>
      <c r="L6199" s="2">
        <v>791.71803</v>
      </c>
    </row>
    <row r="6200" spans="1:12" x14ac:dyDescent="0.2">
      <c r="A6200" s="2" t="s">
        <v>279</v>
      </c>
      <c r="B6200" s="2" t="s">
        <v>27</v>
      </c>
      <c r="C6200" s="2">
        <v>0</v>
      </c>
      <c r="D6200" s="2">
        <v>0</v>
      </c>
      <c r="F6200" s="2">
        <v>281.41260999999997</v>
      </c>
      <c r="G6200" s="2">
        <v>139.39305999999999</v>
      </c>
      <c r="I6200" s="2">
        <v>222.47823</v>
      </c>
      <c r="K6200" s="2">
        <v>2036.06682</v>
      </c>
      <c r="L6200" s="2">
        <v>2292.0975100000001</v>
      </c>
    </row>
    <row r="6201" spans="1:12" x14ac:dyDescent="0.2">
      <c r="A6201" s="2" t="s">
        <v>279</v>
      </c>
      <c r="B6201" s="2" t="s">
        <v>80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6.1363700000000003</v>
      </c>
      <c r="L6201" s="2">
        <v>7.0237299999999996</v>
      </c>
    </row>
    <row r="6202" spans="1:12" x14ac:dyDescent="0.2">
      <c r="A6202" s="2" t="s">
        <v>279</v>
      </c>
      <c r="B6202" s="2" t="s">
        <v>50</v>
      </c>
      <c r="C6202" s="2">
        <v>0</v>
      </c>
      <c r="D6202" s="2">
        <v>0</v>
      </c>
      <c r="F6202" s="2">
        <v>0</v>
      </c>
      <c r="G6202" s="2">
        <v>102.7</v>
      </c>
      <c r="I6202" s="2">
        <v>61.5</v>
      </c>
      <c r="K6202" s="2">
        <v>584.63548000000003</v>
      </c>
      <c r="L6202" s="2">
        <v>272.39999999999998</v>
      </c>
    </row>
    <row r="6203" spans="1:12" x14ac:dyDescent="0.2">
      <c r="A6203" s="2" t="s">
        <v>279</v>
      </c>
      <c r="B6203" s="2" t="s">
        <v>28</v>
      </c>
      <c r="C6203" s="2">
        <v>0</v>
      </c>
      <c r="D6203" s="2">
        <v>0</v>
      </c>
      <c r="F6203" s="2">
        <v>0</v>
      </c>
      <c r="G6203" s="2">
        <v>30.79044</v>
      </c>
      <c r="I6203" s="2">
        <v>0</v>
      </c>
      <c r="K6203" s="2">
        <v>36.657130000000002</v>
      </c>
      <c r="L6203" s="2">
        <v>90.970590000000001</v>
      </c>
    </row>
    <row r="6204" spans="1:12" x14ac:dyDescent="0.2">
      <c r="A6204" s="2" t="s">
        <v>279</v>
      </c>
      <c r="B6204" s="2" t="s">
        <v>29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12.52183</v>
      </c>
      <c r="L6204" s="2">
        <v>115.61321</v>
      </c>
    </row>
    <row r="6205" spans="1:12" x14ac:dyDescent="0.2">
      <c r="A6205" s="2" t="s">
        <v>279</v>
      </c>
      <c r="B6205" s="2" t="s">
        <v>82</v>
      </c>
      <c r="C6205" s="2">
        <v>0</v>
      </c>
      <c r="D6205" s="2">
        <v>0</v>
      </c>
      <c r="F6205" s="2">
        <v>0</v>
      </c>
      <c r="G6205" s="2">
        <v>3.2928000000000002</v>
      </c>
      <c r="I6205" s="2">
        <v>0</v>
      </c>
      <c r="K6205" s="2">
        <v>0</v>
      </c>
      <c r="L6205" s="2">
        <v>25.762820000000001</v>
      </c>
    </row>
    <row r="6206" spans="1:12" x14ac:dyDescent="0.2">
      <c r="A6206" s="2" t="s">
        <v>279</v>
      </c>
      <c r="B6206" s="2" t="s">
        <v>31</v>
      </c>
      <c r="C6206" s="2">
        <v>0</v>
      </c>
      <c r="D6206" s="2">
        <v>15.43637</v>
      </c>
      <c r="F6206" s="2">
        <v>17.998889999999999</v>
      </c>
      <c r="G6206" s="2">
        <v>46.637869999999999</v>
      </c>
      <c r="I6206" s="2">
        <v>51.792740000000002</v>
      </c>
      <c r="K6206" s="2">
        <v>152.11134000000001</v>
      </c>
      <c r="L6206" s="2">
        <v>219.58921000000001</v>
      </c>
    </row>
    <row r="6207" spans="1:12" x14ac:dyDescent="0.2">
      <c r="A6207" s="2" t="s">
        <v>279</v>
      </c>
      <c r="B6207" s="2" t="s">
        <v>53</v>
      </c>
      <c r="C6207" s="2">
        <v>0</v>
      </c>
      <c r="D6207" s="2">
        <v>2.2483499999999998</v>
      </c>
      <c r="F6207" s="2">
        <v>36.696040000000004</v>
      </c>
      <c r="G6207" s="2">
        <v>49.043590000000002</v>
      </c>
      <c r="I6207" s="2">
        <v>140.58912000000001</v>
      </c>
      <c r="K6207" s="2">
        <v>1210.66263</v>
      </c>
      <c r="L6207" s="2">
        <v>867.06595000000004</v>
      </c>
    </row>
    <row r="6208" spans="1:12" x14ac:dyDescent="0.2">
      <c r="A6208" s="2" t="s">
        <v>279</v>
      </c>
      <c r="B6208" s="2" t="s">
        <v>86</v>
      </c>
      <c r="C6208" s="2">
        <v>0</v>
      </c>
      <c r="D6208" s="2">
        <v>0</v>
      </c>
      <c r="F6208" s="2">
        <v>0</v>
      </c>
      <c r="G6208" s="2">
        <v>13.5352</v>
      </c>
      <c r="I6208" s="2">
        <v>1.08</v>
      </c>
      <c r="K6208" s="2">
        <v>22.34028</v>
      </c>
      <c r="L6208" s="2">
        <v>14.6152</v>
      </c>
    </row>
    <row r="6209" spans="1:13" x14ac:dyDescent="0.2">
      <c r="A6209" s="2" t="s">
        <v>279</v>
      </c>
      <c r="B6209" s="2" t="s">
        <v>32</v>
      </c>
      <c r="C6209" s="2">
        <v>0</v>
      </c>
      <c r="D6209" s="2">
        <v>8.2314699999999998</v>
      </c>
      <c r="F6209" s="2">
        <v>115.22051</v>
      </c>
      <c r="G6209" s="2">
        <v>88.296459999999996</v>
      </c>
      <c r="I6209" s="2">
        <v>90.904030000000006</v>
      </c>
      <c r="K6209" s="2">
        <v>1116.45343</v>
      </c>
      <c r="L6209" s="2">
        <v>844.49468000000002</v>
      </c>
    </row>
    <row r="6210" spans="1:13" x14ac:dyDescent="0.2">
      <c r="A6210" s="2" t="s">
        <v>279</v>
      </c>
      <c r="B6210" s="2" t="s">
        <v>57</v>
      </c>
      <c r="C6210" s="2">
        <v>0</v>
      </c>
      <c r="D6210" s="2">
        <v>0</v>
      </c>
      <c r="F6210" s="2">
        <v>0</v>
      </c>
      <c r="G6210" s="2">
        <v>0</v>
      </c>
      <c r="I6210" s="2">
        <v>0</v>
      </c>
      <c r="K6210" s="2">
        <v>21036.50346</v>
      </c>
      <c r="L6210" s="2">
        <v>0</v>
      </c>
    </row>
    <row r="6211" spans="1:13" x14ac:dyDescent="0.2">
      <c r="A6211" s="2" t="s">
        <v>279</v>
      </c>
      <c r="B6211" s="2" t="s">
        <v>88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0</v>
      </c>
      <c r="L6211" s="2">
        <v>56.5</v>
      </c>
    </row>
    <row r="6212" spans="1:13" x14ac:dyDescent="0.2">
      <c r="A6212" s="4" t="s">
        <v>279</v>
      </c>
      <c r="B6212" s="4" t="s">
        <v>15</v>
      </c>
      <c r="C6212" s="4">
        <v>603.21893</v>
      </c>
      <c r="D6212" s="4">
        <v>231.19496000000001</v>
      </c>
      <c r="E6212" s="4"/>
      <c r="F6212" s="4">
        <v>12120.8349</v>
      </c>
      <c r="G6212" s="4">
        <v>5164.6719300000004</v>
      </c>
      <c r="H6212" s="4"/>
      <c r="I6212" s="4">
        <v>13123.87629</v>
      </c>
      <c r="J6212" s="4"/>
      <c r="K6212" s="4">
        <v>218981.59624000001</v>
      </c>
      <c r="L6212" s="4">
        <v>133791.70783</v>
      </c>
      <c r="M6212" s="4"/>
    </row>
    <row r="6213" spans="1:13" x14ac:dyDescent="0.2">
      <c r="A6213" s="2" t="s">
        <v>280</v>
      </c>
      <c r="B6213" s="2" t="s">
        <v>19</v>
      </c>
      <c r="C6213" s="2">
        <v>88.875280000000004</v>
      </c>
      <c r="D6213" s="2">
        <v>167.80277000000001</v>
      </c>
      <c r="F6213" s="2">
        <v>2887.5978100000002</v>
      </c>
      <c r="G6213" s="2">
        <v>1290.61041</v>
      </c>
      <c r="I6213" s="2">
        <v>994.73317999999995</v>
      </c>
      <c r="K6213" s="2">
        <v>14116.7863</v>
      </c>
      <c r="L6213" s="2">
        <v>13743.020339999999</v>
      </c>
    </row>
    <row r="6214" spans="1:13" x14ac:dyDescent="0.2">
      <c r="A6214" s="2" t="s">
        <v>280</v>
      </c>
      <c r="B6214" s="2" t="s">
        <v>34</v>
      </c>
      <c r="C6214" s="2">
        <v>0</v>
      </c>
      <c r="D6214" s="2">
        <v>434.21812</v>
      </c>
      <c r="F6214" s="2">
        <v>2206.98605</v>
      </c>
      <c r="G6214" s="2">
        <v>5824.1185999999998</v>
      </c>
      <c r="I6214" s="2">
        <v>4922.0435600000001</v>
      </c>
      <c r="K6214" s="2">
        <v>12437.05668</v>
      </c>
      <c r="L6214" s="2">
        <v>18066.297259999999</v>
      </c>
    </row>
    <row r="6215" spans="1:13" x14ac:dyDescent="0.2">
      <c r="A6215" s="2" t="s">
        <v>280</v>
      </c>
      <c r="B6215" s="2" t="s">
        <v>20</v>
      </c>
      <c r="C6215" s="2">
        <v>0</v>
      </c>
      <c r="D6215" s="2">
        <v>0</v>
      </c>
      <c r="F6215" s="2">
        <v>25.965</v>
      </c>
      <c r="G6215" s="2">
        <v>120</v>
      </c>
      <c r="I6215" s="2">
        <v>136.23284000000001</v>
      </c>
      <c r="K6215" s="2">
        <v>193.19476</v>
      </c>
      <c r="L6215" s="2">
        <v>677.79975000000002</v>
      </c>
    </row>
    <row r="6216" spans="1:13" x14ac:dyDescent="0.2">
      <c r="A6216" s="2" t="s">
        <v>280</v>
      </c>
      <c r="B6216" s="2" t="s">
        <v>36</v>
      </c>
      <c r="C6216" s="2">
        <v>0</v>
      </c>
      <c r="D6216" s="2">
        <v>0</v>
      </c>
      <c r="F6216" s="2">
        <v>2.3991699999999998</v>
      </c>
      <c r="G6216" s="2">
        <v>0</v>
      </c>
      <c r="I6216" s="2">
        <v>0</v>
      </c>
      <c r="K6216" s="2">
        <v>66.316379999999995</v>
      </c>
      <c r="L6216" s="2">
        <v>48.073419999999999</v>
      </c>
    </row>
    <row r="6217" spans="1:13" x14ac:dyDescent="0.2">
      <c r="A6217" s="2" t="s">
        <v>280</v>
      </c>
      <c r="B6217" s="2" t="s">
        <v>66</v>
      </c>
      <c r="C6217" s="2">
        <v>0</v>
      </c>
      <c r="D6217" s="2">
        <v>0</v>
      </c>
      <c r="F6217" s="2">
        <v>2.7191100000000001</v>
      </c>
      <c r="G6217" s="2">
        <v>20.736540000000002</v>
      </c>
      <c r="I6217" s="2">
        <v>27.206720000000001</v>
      </c>
      <c r="K6217" s="2">
        <v>304.29383000000001</v>
      </c>
      <c r="L6217" s="2">
        <v>282.57501000000002</v>
      </c>
    </row>
    <row r="6218" spans="1:13" x14ac:dyDescent="0.2">
      <c r="A6218" s="2" t="s">
        <v>280</v>
      </c>
      <c r="B6218" s="2" t="s">
        <v>9</v>
      </c>
      <c r="C6218" s="2">
        <v>100.24354</v>
      </c>
      <c r="D6218" s="2">
        <v>310.80142000000001</v>
      </c>
      <c r="F6218" s="2">
        <v>4698.1140500000001</v>
      </c>
      <c r="G6218" s="2">
        <v>2791.0419900000002</v>
      </c>
      <c r="I6218" s="2">
        <v>4281.4386500000001</v>
      </c>
      <c r="K6218" s="2">
        <v>49140.108440000004</v>
      </c>
      <c r="L6218" s="2">
        <v>41768.470179999997</v>
      </c>
    </row>
    <row r="6219" spans="1:13" x14ac:dyDescent="0.2">
      <c r="A6219" s="2" t="s">
        <v>280</v>
      </c>
      <c r="B6219" s="2" t="s">
        <v>37</v>
      </c>
      <c r="C6219" s="2">
        <v>0</v>
      </c>
      <c r="D6219" s="2">
        <v>13.49009</v>
      </c>
      <c r="F6219" s="2">
        <v>1137.50125</v>
      </c>
      <c r="G6219" s="2">
        <v>341.73383999999999</v>
      </c>
      <c r="I6219" s="2">
        <v>459.33870000000002</v>
      </c>
      <c r="K6219" s="2">
        <v>6970.69254</v>
      </c>
      <c r="L6219" s="2">
        <v>4071.4034000000001</v>
      </c>
    </row>
    <row r="6220" spans="1:13" x14ac:dyDescent="0.2">
      <c r="A6220" s="2" t="s">
        <v>280</v>
      </c>
      <c r="B6220" s="2" t="s">
        <v>67</v>
      </c>
      <c r="C6220" s="2">
        <v>0</v>
      </c>
      <c r="D6220" s="2">
        <v>0</v>
      </c>
      <c r="F6220" s="2">
        <v>0</v>
      </c>
      <c r="G6220" s="2">
        <v>0</v>
      </c>
      <c r="I6220" s="2">
        <v>0</v>
      </c>
      <c r="K6220" s="2">
        <v>0</v>
      </c>
      <c r="L6220" s="2">
        <v>322.14418999999998</v>
      </c>
    </row>
    <row r="6221" spans="1:13" x14ac:dyDescent="0.2">
      <c r="A6221" s="2" t="s">
        <v>280</v>
      </c>
      <c r="B6221" s="2" t="s">
        <v>38</v>
      </c>
      <c r="C6221" s="2">
        <v>89.370490000000004</v>
      </c>
      <c r="D6221" s="2">
        <v>8.5131999999999994</v>
      </c>
      <c r="F6221" s="2">
        <v>1385.9826399999999</v>
      </c>
      <c r="G6221" s="2">
        <v>403.28674999999998</v>
      </c>
      <c r="I6221" s="2">
        <v>319.64695</v>
      </c>
      <c r="K6221" s="2">
        <v>7237.64084</v>
      </c>
      <c r="L6221" s="2">
        <v>5912.4590600000001</v>
      </c>
    </row>
    <row r="6222" spans="1:13" x14ac:dyDescent="0.2">
      <c r="A6222" s="2" t="s">
        <v>280</v>
      </c>
      <c r="B6222" s="2" t="s">
        <v>21</v>
      </c>
      <c r="C6222" s="2">
        <v>0</v>
      </c>
      <c r="D6222" s="2">
        <v>65.28886</v>
      </c>
      <c r="F6222" s="2">
        <v>302.59440999999998</v>
      </c>
      <c r="G6222" s="2">
        <v>152.66566</v>
      </c>
      <c r="I6222" s="2">
        <v>96.653530000000003</v>
      </c>
      <c r="K6222" s="2">
        <v>1796.3255999999999</v>
      </c>
      <c r="L6222" s="2">
        <v>2115.9807000000001</v>
      </c>
    </row>
    <row r="6223" spans="1:13" x14ac:dyDescent="0.2">
      <c r="A6223" s="2" t="s">
        <v>280</v>
      </c>
      <c r="B6223" s="2" t="s">
        <v>106</v>
      </c>
      <c r="C6223" s="2">
        <v>0</v>
      </c>
      <c r="D6223" s="2">
        <v>0</v>
      </c>
      <c r="F6223" s="2">
        <v>231.89552</v>
      </c>
      <c r="G6223" s="2">
        <v>0</v>
      </c>
      <c r="I6223" s="2">
        <v>0</v>
      </c>
      <c r="K6223" s="2">
        <v>525.97262000000001</v>
      </c>
      <c r="L6223" s="2">
        <v>112.491</v>
      </c>
    </row>
    <row r="6224" spans="1:13" x14ac:dyDescent="0.2">
      <c r="A6224" s="2" t="s">
        <v>280</v>
      </c>
      <c r="B6224" s="2" t="s">
        <v>22</v>
      </c>
      <c r="C6224" s="2">
        <v>17.277159999999999</v>
      </c>
      <c r="D6224" s="2">
        <v>0</v>
      </c>
      <c r="F6224" s="2">
        <v>166.29665</v>
      </c>
      <c r="G6224" s="2">
        <v>95.374700000000004</v>
      </c>
      <c r="I6224" s="2">
        <v>78.728909999999999</v>
      </c>
      <c r="K6224" s="2">
        <v>1124.9259300000001</v>
      </c>
      <c r="L6224" s="2">
        <v>1960.0758699999999</v>
      </c>
    </row>
    <row r="6225" spans="1:12" x14ac:dyDescent="0.2">
      <c r="A6225" s="2" t="s">
        <v>280</v>
      </c>
      <c r="B6225" s="2" t="s">
        <v>71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1.92</v>
      </c>
      <c r="L6225" s="2">
        <v>0</v>
      </c>
    </row>
    <row r="6226" spans="1:12" x14ac:dyDescent="0.2">
      <c r="A6226" s="2" t="s">
        <v>280</v>
      </c>
      <c r="B6226" s="2" t="s">
        <v>60</v>
      </c>
      <c r="C6226" s="2">
        <v>0</v>
      </c>
      <c r="D6226" s="2">
        <v>14.274990000000001</v>
      </c>
      <c r="F6226" s="2">
        <v>101.70367</v>
      </c>
      <c r="G6226" s="2">
        <v>349.44769000000002</v>
      </c>
      <c r="I6226" s="2">
        <v>101.97405000000001</v>
      </c>
      <c r="K6226" s="2">
        <v>1191.64301</v>
      </c>
      <c r="L6226" s="2">
        <v>2110.3991700000001</v>
      </c>
    </row>
    <row r="6227" spans="1:12" x14ac:dyDescent="0.2">
      <c r="A6227" s="2" t="s">
        <v>280</v>
      </c>
      <c r="B6227" s="2" t="s">
        <v>39</v>
      </c>
      <c r="C6227" s="2">
        <v>0</v>
      </c>
      <c r="D6227" s="2">
        <v>0</v>
      </c>
      <c r="F6227" s="2">
        <v>2.0312100000000002</v>
      </c>
      <c r="G6227" s="2">
        <v>0</v>
      </c>
      <c r="I6227" s="2">
        <v>17.722989999999999</v>
      </c>
      <c r="K6227" s="2">
        <v>34.064869999999999</v>
      </c>
      <c r="L6227" s="2">
        <v>50.129710000000003</v>
      </c>
    </row>
    <row r="6228" spans="1:12" x14ac:dyDescent="0.2">
      <c r="A6228" s="2" t="s">
        <v>280</v>
      </c>
      <c r="B6228" s="2" t="s">
        <v>10</v>
      </c>
      <c r="C6228" s="2">
        <v>1048.6087600000001</v>
      </c>
      <c r="D6228" s="2">
        <v>451.85282999999998</v>
      </c>
      <c r="F6228" s="2">
        <v>18981.715810000002</v>
      </c>
      <c r="G6228" s="2">
        <v>19236.431929999999</v>
      </c>
      <c r="I6228" s="2">
        <v>11260.65763</v>
      </c>
      <c r="K6228" s="2">
        <v>180989.98118</v>
      </c>
      <c r="L6228" s="2">
        <v>172782.95915000001</v>
      </c>
    </row>
    <row r="6229" spans="1:12" x14ac:dyDescent="0.2">
      <c r="A6229" s="2" t="s">
        <v>280</v>
      </c>
      <c r="B6229" s="2" t="s">
        <v>61</v>
      </c>
      <c r="C6229" s="2">
        <v>0</v>
      </c>
      <c r="D6229" s="2">
        <v>0</v>
      </c>
      <c r="F6229" s="2">
        <v>0</v>
      </c>
      <c r="G6229" s="2">
        <v>0</v>
      </c>
      <c r="I6229" s="2">
        <v>0</v>
      </c>
      <c r="K6229" s="2">
        <v>423.78057999999999</v>
      </c>
      <c r="L6229" s="2">
        <v>0</v>
      </c>
    </row>
    <row r="6230" spans="1:12" x14ac:dyDescent="0.2">
      <c r="A6230" s="2" t="s">
        <v>280</v>
      </c>
      <c r="B6230" s="2" t="s">
        <v>40</v>
      </c>
      <c r="C6230" s="2">
        <v>0</v>
      </c>
      <c r="D6230" s="2">
        <v>0</v>
      </c>
      <c r="F6230" s="2">
        <v>0</v>
      </c>
      <c r="G6230" s="2">
        <v>0</v>
      </c>
      <c r="I6230" s="2">
        <v>0</v>
      </c>
      <c r="K6230" s="2">
        <v>11.05362</v>
      </c>
      <c r="L6230" s="2">
        <v>3.4971700000000001</v>
      </c>
    </row>
    <row r="6231" spans="1:12" x14ac:dyDescent="0.2">
      <c r="A6231" s="2" t="s">
        <v>280</v>
      </c>
      <c r="B6231" s="2" t="s">
        <v>23</v>
      </c>
      <c r="C6231" s="2">
        <v>0</v>
      </c>
      <c r="D6231" s="2">
        <v>0</v>
      </c>
      <c r="F6231" s="2">
        <v>160.47910999999999</v>
      </c>
      <c r="G6231" s="2">
        <v>62.879109999999997</v>
      </c>
      <c r="I6231" s="2">
        <v>28.340869999999999</v>
      </c>
      <c r="K6231" s="2">
        <v>421.80939000000001</v>
      </c>
      <c r="L6231" s="2">
        <v>483.58926000000002</v>
      </c>
    </row>
    <row r="6232" spans="1:12" x14ac:dyDescent="0.2">
      <c r="A6232" s="2" t="s">
        <v>280</v>
      </c>
      <c r="B6232" s="2" t="s">
        <v>41</v>
      </c>
      <c r="C6232" s="2">
        <v>27.241900000000001</v>
      </c>
      <c r="D6232" s="2">
        <v>198.92716999999999</v>
      </c>
      <c r="F6232" s="2">
        <v>3577.1823599999998</v>
      </c>
      <c r="G6232" s="2">
        <v>2835.9682600000001</v>
      </c>
      <c r="I6232" s="2">
        <v>2522.2198699999999</v>
      </c>
      <c r="K6232" s="2">
        <v>26809.632870000001</v>
      </c>
      <c r="L6232" s="2">
        <v>24806.120510000001</v>
      </c>
    </row>
    <row r="6233" spans="1:12" x14ac:dyDescent="0.2">
      <c r="A6233" s="2" t="s">
        <v>280</v>
      </c>
      <c r="B6233" s="2" t="s">
        <v>42</v>
      </c>
      <c r="C6233" s="2">
        <v>0</v>
      </c>
      <c r="D6233" s="2">
        <v>0</v>
      </c>
      <c r="F6233" s="2">
        <v>15.11679</v>
      </c>
      <c r="G6233" s="2">
        <v>0</v>
      </c>
      <c r="I6233" s="2">
        <v>0</v>
      </c>
      <c r="K6233" s="2">
        <v>15.11679</v>
      </c>
      <c r="L6233" s="2">
        <v>0</v>
      </c>
    </row>
    <row r="6234" spans="1:12" x14ac:dyDescent="0.2">
      <c r="A6234" s="2" t="s">
        <v>280</v>
      </c>
      <c r="B6234" s="2" t="s">
        <v>24</v>
      </c>
      <c r="C6234" s="2">
        <v>0</v>
      </c>
      <c r="D6234" s="2">
        <v>8.2458200000000001</v>
      </c>
      <c r="F6234" s="2">
        <v>154.79701</v>
      </c>
      <c r="G6234" s="2">
        <v>13.75334</v>
      </c>
      <c r="I6234" s="2">
        <v>39.930230000000002</v>
      </c>
      <c r="K6234" s="2">
        <v>552.37586999999996</v>
      </c>
      <c r="L6234" s="2">
        <v>441.49437</v>
      </c>
    </row>
    <row r="6235" spans="1:12" x14ac:dyDescent="0.2">
      <c r="A6235" s="2" t="s">
        <v>280</v>
      </c>
      <c r="B6235" s="2" t="s">
        <v>72</v>
      </c>
      <c r="C6235" s="2">
        <v>0</v>
      </c>
      <c r="D6235" s="2">
        <v>0</v>
      </c>
      <c r="F6235" s="2">
        <v>0</v>
      </c>
      <c r="G6235" s="2">
        <v>0</v>
      </c>
      <c r="I6235" s="2">
        <v>0</v>
      </c>
      <c r="K6235" s="2">
        <v>22.713059999999999</v>
      </c>
      <c r="L6235" s="2">
        <v>17.537199999999999</v>
      </c>
    </row>
    <row r="6236" spans="1:12" x14ac:dyDescent="0.2">
      <c r="A6236" s="2" t="s">
        <v>280</v>
      </c>
      <c r="B6236" s="2" t="s">
        <v>45</v>
      </c>
      <c r="C6236" s="2">
        <v>211.26481999999999</v>
      </c>
      <c r="D6236" s="2">
        <v>62.500819999999997</v>
      </c>
      <c r="F6236" s="2">
        <v>1692.91488</v>
      </c>
      <c r="G6236" s="2">
        <v>1659.7121400000001</v>
      </c>
      <c r="I6236" s="2">
        <v>1330.66589</v>
      </c>
      <c r="K6236" s="2">
        <v>12383.2706</v>
      </c>
      <c r="L6236" s="2">
        <v>12445.63018</v>
      </c>
    </row>
    <row r="6237" spans="1:12" x14ac:dyDescent="0.2">
      <c r="A6237" s="2" t="s">
        <v>280</v>
      </c>
      <c r="B6237" s="2" t="s">
        <v>11</v>
      </c>
      <c r="C6237" s="2">
        <v>522.28808000000004</v>
      </c>
      <c r="D6237" s="2">
        <v>548.31989999999996</v>
      </c>
      <c r="F6237" s="2">
        <v>8944.1164499999995</v>
      </c>
      <c r="G6237" s="2">
        <v>7117.99323</v>
      </c>
      <c r="I6237" s="2">
        <v>7736.1607400000003</v>
      </c>
      <c r="K6237" s="2">
        <v>74170.090590000007</v>
      </c>
      <c r="L6237" s="2">
        <v>55698.624459999999</v>
      </c>
    </row>
    <row r="6238" spans="1:12" x14ac:dyDescent="0.2">
      <c r="A6238" s="2" t="s">
        <v>280</v>
      </c>
      <c r="B6238" s="2" t="s">
        <v>74</v>
      </c>
      <c r="C6238" s="2">
        <v>0</v>
      </c>
      <c r="D6238" s="2">
        <v>0</v>
      </c>
      <c r="F6238" s="2">
        <v>119.17225000000001</v>
      </c>
      <c r="G6238" s="2">
        <v>220.55</v>
      </c>
      <c r="I6238" s="2">
        <v>2.05674</v>
      </c>
      <c r="K6238" s="2">
        <v>636.96209999999996</v>
      </c>
      <c r="L6238" s="2">
        <v>3373.5881300000001</v>
      </c>
    </row>
    <row r="6239" spans="1:12" x14ac:dyDescent="0.2">
      <c r="A6239" s="2" t="s">
        <v>280</v>
      </c>
      <c r="B6239" s="2" t="s">
        <v>17</v>
      </c>
      <c r="C6239" s="2">
        <v>49.534019999999998</v>
      </c>
      <c r="D6239" s="2">
        <v>64.125280000000004</v>
      </c>
      <c r="F6239" s="2">
        <v>1646.40092</v>
      </c>
      <c r="G6239" s="2">
        <v>1110.9378999999999</v>
      </c>
      <c r="I6239" s="2">
        <v>527.64616000000001</v>
      </c>
      <c r="K6239" s="2">
        <v>8074.4541099999997</v>
      </c>
      <c r="L6239" s="2">
        <v>5872.2478000000001</v>
      </c>
    </row>
    <row r="6240" spans="1:12" x14ac:dyDescent="0.2">
      <c r="A6240" s="2" t="s">
        <v>280</v>
      </c>
      <c r="B6240" s="2" t="s">
        <v>47</v>
      </c>
      <c r="C6240" s="2">
        <v>0</v>
      </c>
      <c r="D6240" s="2">
        <v>9.9859500000000008</v>
      </c>
      <c r="F6240" s="2">
        <v>165.86385999999999</v>
      </c>
      <c r="G6240" s="2">
        <v>471.55700999999999</v>
      </c>
      <c r="I6240" s="2">
        <v>246.41068999999999</v>
      </c>
      <c r="K6240" s="2">
        <v>1006.60786</v>
      </c>
      <c r="L6240" s="2">
        <v>1608.49468</v>
      </c>
    </row>
    <row r="6241" spans="1:12" x14ac:dyDescent="0.2">
      <c r="A6241" s="2" t="s">
        <v>280</v>
      </c>
      <c r="B6241" s="2" t="s">
        <v>12</v>
      </c>
      <c r="C6241" s="2">
        <v>3735.42407</v>
      </c>
      <c r="D6241" s="2">
        <v>6765.3458300000002</v>
      </c>
      <c r="F6241" s="2">
        <v>105394.26026</v>
      </c>
      <c r="G6241" s="2">
        <v>94766.505520000006</v>
      </c>
      <c r="I6241" s="2">
        <v>115195.33196</v>
      </c>
      <c r="K6241" s="2">
        <v>885196.16645000002</v>
      </c>
      <c r="L6241" s="2">
        <v>884764.73624</v>
      </c>
    </row>
    <row r="6242" spans="1:12" x14ac:dyDescent="0.2">
      <c r="A6242" s="2" t="s">
        <v>280</v>
      </c>
      <c r="B6242" s="2" t="s">
        <v>25</v>
      </c>
      <c r="C6242" s="2">
        <v>571.54728</v>
      </c>
      <c r="D6242" s="2">
        <v>843.74743999999998</v>
      </c>
      <c r="F6242" s="2">
        <v>8681.7780600000006</v>
      </c>
      <c r="G6242" s="2">
        <v>7716.2671300000002</v>
      </c>
      <c r="I6242" s="2">
        <v>7757.9509900000003</v>
      </c>
      <c r="K6242" s="2">
        <v>95919.569529999993</v>
      </c>
      <c r="L6242" s="2">
        <v>93448.067129999996</v>
      </c>
    </row>
    <row r="6243" spans="1:12" x14ac:dyDescent="0.2">
      <c r="A6243" s="2" t="s">
        <v>280</v>
      </c>
      <c r="B6243" s="2" t="s">
        <v>48</v>
      </c>
      <c r="C6243" s="2">
        <v>0</v>
      </c>
      <c r="D6243" s="2">
        <v>0</v>
      </c>
      <c r="F6243" s="2">
        <v>112.4308</v>
      </c>
      <c r="G6243" s="2">
        <v>69.321190000000001</v>
      </c>
      <c r="I6243" s="2">
        <v>67.522049999999993</v>
      </c>
      <c r="K6243" s="2">
        <v>1586.7546400000001</v>
      </c>
      <c r="L6243" s="2">
        <v>1146.2399</v>
      </c>
    </row>
    <row r="6244" spans="1:12" x14ac:dyDescent="0.2">
      <c r="A6244" s="2" t="s">
        <v>280</v>
      </c>
      <c r="B6244" s="2" t="s">
        <v>62</v>
      </c>
      <c r="C6244" s="2">
        <v>0</v>
      </c>
      <c r="D6244" s="2">
        <v>0</v>
      </c>
      <c r="F6244" s="2">
        <v>0</v>
      </c>
      <c r="G6244" s="2">
        <v>0</v>
      </c>
      <c r="I6244" s="2">
        <v>0</v>
      </c>
      <c r="K6244" s="2">
        <v>218.85917000000001</v>
      </c>
      <c r="L6244" s="2">
        <v>0</v>
      </c>
    </row>
    <row r="6245" spans="1:12" x14ac:dyDescent="0.2">
      <c r="A6245" s="2" t="s">
        <v>280</v>
      </c>
      <c r="B6245" s="2" t="s">
        <v>13</v>
      </c>
      <c r="C6245" s="2">
        <v>52.95673</v>
      </c>
      <c r="D6245" s="2">
        <v>75.328850000000003</v>
      </c>
      <c r="F6245" s="2">
        <v>3552.8359999999998</v>
      </c>
      <c r="G6245" s="2">
        <v>1849.74549</v>
      </c>
      <c r="I6245" s="2">
        <v>2109.9598999999998</v>
      </c>
      <c r="K6245" s="2">
        <v>32060.661240000001</v>
      </c>
      <c r="L6245" s="2">
        <v>18953.829529999999</v>
      </c>
    </row>
    <row r="6246" spans="1:12" x14ac:dyDescent="0.2">
      <c r="A6246" s="2" t="s">
        <v>280</v>
      </c>
      <c r="B6246" s="2" t="s">
        <v>78</v>
      </c>
      <c r="C6246" s="2">
        <v>0</v>
      </c>
      <c r="D6246" s="2">
        <v>0</v>
      </c>
      <c r="F6246" s="2">
        <v>0</v>
      </c>
      <c r="G6246" s="2">
        <v>2370.6860999999999</v>
      </c>
      <c r="I6246" s="2">
        <v>1677.6963800000001</v>
      </c>
      <c r="K6246" s="2">
        <v>0</v>
      </c>
      <c r="L6246" s="2">
        <v>6591.2240099999999</v>
      </c>
    </row>
    <row r="6247" spans="1:12" x14ac:dyDescent="0.2">
      <c r="A6247" s="2" t="s">
        <v>280</v>
      </c>
      <c r="B6247" s="2" t="s">
        <v>79</v>
      </c>
      <c r="C6247" s="2">
        <v>0</v>
      </c>
      <c r="D6247" s="2">
        <v>0</v>
      </c>
      <c r="F6247" s="2">
        <v>0</v>
      </c>
      <c r="G6247" s="2">
        <v>0</v>
      </c>
      <c r="I6247" s="2">
        <v>24.363240000000001</v>
      </c>
      <c r="K6247" s="2">
        <v>307.36282999999997</v>
      </c>
      <c r="L6247" s="2">
        <v>201.68779000000001</v>
      </c>
    </row>
    <row r="6248" spans="1:12" x14ac:dyDescent="0.2">
      <c r="A6248" s="2" t="s">
        <v>280</v>
      </c>
      <c r="B6248" s="2" t="s">
        <v>63</v>
      </c>
      <c r="C6248" s="2">
        <v>0</v>
      </c>
      <c r="D6248" s="2">
        <v>0</v>
      </c>
      <c r="F6248" s="2">
        <v>17.089790000000001</v>
      </c>
      <c r="G6248" s="2">
        <v>152.67001999999999</v>
      </c>
      <c r="I6248" s="2">
        <v>400.43209000000002</v>
      </c>
      <c r="K6248" s="2">
        <v>2308.12815</v>
      </c>
      <c r="L6248" s="2">
        <v>1662.8000300000001</v>
      </c>
    </row>
    <row r="6249" spans="1:12" x14ac:dyDescent="0.2">
      <c r="A6249" s="2" t="s">
        <v>280</v>
      </c>
      <c r="B6249" s="2" t="s">
        <v>26</v>
      </c>
      <c r="C6249" s="2">
        <v>0</v>
      </c>
      <c r="D6249" s="2">
        <v>104.96709</v>
      </c>
      <c r="F6249" s="2">
        <v>275.72555999999997</v>
      </c>
      <c r="G6249" s="2">
        <v>166.30647999999999</v>
      </c>
      <c r="I6249" s="2">
        <v>113.10584</v>
      </c>
      <c r="K6249" s="2">
        <v>3775.17011</v>
      </c>
      <c r="L6249" s="2">
        <v>1760.7878499999999</v>
      </c>
    </row>
    <row r="6250" spans="1:12" x14ac:dyDescent="0.2">
      <c r="A6250" s="2" t="s">
        <v>280</v>
      </c>
      <c r="B6250" s="2" t="s">
        <v>49</v>
      </c>
      <c r="C6250" s="2">
        <v>0</v>
      </c>
      <c r="D6250" s="2">
        <v>33.005549999999999</v>
      </c>
      <c r="F6250" s="2">
        <v>2207.5979699999998</v>
      </c>
      <c r="G6250" s="2">
        <v>1546.5591099999999</v>
      </c>
      <c r="I6250" s="2">
        <v>1213.60601</v>
      </c>
      <c r="K6250" s="2">
        <v>13031.914790000001</v>
      </c>
      <c r="L6250" s="2">
        <v>12669.125379999999</v>
      </c>
    </row>
    <row r="6251" spans="1:12" x14ac:dyDescent="0.2">
      <c r="A6251" s="2" t="s">
        <v>280</v>
      </c>
      <c r="B6251" s="2" t="s">
        <v>14</v>
      </c>
      <c r="C6251" s="2">
        <v>269.11306999999999</v>
      </c>
      <c r="D6251" s="2">
        <v>351.79815000000002</v>
      </c>
      <c r="F6251" s="2">
        <v>9103.6216600000007</v>
      </c>
      <c r="G6251" s="2">
        <v>7705.8092500000002</v>
      </c>
      <c r="I6251" s="2">
        <v>8057.7983899999999</v>
      </c>
      <c r="K6251" s="2">
        <v>88719.714919999999</v>
      </c>
      <c r="L6251" s="2">
        <v>75020.225409999999</v>
      </c>
    </row>
    <row r="6252" spans="1:12" x14ac:dyDescent="0.2">
      <c r="A6252" s="2" t="s">
        <v>280</v>
      </c>
      <c r="B6252" s="2" t="s">
        <v>27</v>
      </c>
      <c r="C6252" s="2">
        <v>60.782510000000002</v>
      </c>
      <c r="D6252" s="2">
        <v>35.209980000000002</v>
      </c>
      <c r="F6252" s="2">
        <v>1777.30828</v>
      </c>
      <c r="G6252" s="2">
        <v>1758.02955</v>
      </c>
      <c r="I6252" s="2">
        <v>1597.06447</v>
      </c>
      <c r="K6252" s="2">
        <v>14732.059080000001</v>
      </c>
      <c r="L6252" s="2">
        <v>15615.43094</v>
      </c>
    </row>
    <row r="6253" spans="1:12" x14ac:dyDescent="0.2">
      <c r="A6253" s="2" t="s">
        <v>280</v>
      </c>
      <c r="B6253" s="2" t="s">
        <v>80</v>
      </c>
      <c r="C6253" s="2">
        <v>73.834800000000001</v>
      </c>
      <c r="D6253" s="2">
        <v>17.806920000000002</v>
      </c>
      <c r="F6253" s="2">
        <v>416.53485000000001</v>
      </c>
      <c r="G6253" s="2">
        <v>276.32064000000003</v>
      </c>
      <c r="I6253" s="2">
        <v>244.92353</v>
      </c>
      <c r="K6253" s="2">
        <v>2020.2828400000001</v>
      </c>
      <c r="L6253" s="2">
        <v>2185.9310700000001</v>
      </c>
    </row>
    <row r="6254" spans="1:12" x14ac:dyDescent="0.2">
      <c r="A6254" s="2" t="s">
        <v>280</v>
      </c>
      <c r="B6254" s="2" t="s">
        <v>50</v>
      </c>
      <c r="C6254" s="2">
        <v>186.2</v>
      </c>
      <c r="D6254" s="2">
        <v>1.1087100000000001</v>
      </c>
      <c r="F6254" s="2">
        <v>2112.7616400000002</v>
      </c>
      <c r="G6254" s="2">
        <v>1099.9530999999999</v>
      </c>
      <c r="I6254" s="2">
        <v>727.97758999999996</v>
      </c>
      <c r="K6254" s="2">
        <v>5344.6003199999996</v>
      </c>
      <c r="L6254" s="2">
        <v>4940.5184200000003</v>
      </c>
    </row>
    <row r="6255" spans="1:12" x14ac:dyDescent="0.2">
      <c r="A6255" s="2" t="s">
        <v>280</v>
      </c>
      <c r="B6255" s="2" t="s">
        <v>28</v>
      </c>
      <c r="C6255" s="2">
        <v>174.08377999999999</v>
      </c>
      <c r="D6255" s="2">
        <v>248.76024000000001</v>
      </c>
      <c r="F6255" s="2">
        <v>18681.872350000001</v>
      </c>
      <c r="G6255" s="2">
        <v>2979.5313500000002</v>
      </c>
      <c r="I6255" s="2">
        <v>2896.43984</v>
      </c>
      <c r="K6255" s="2">
        <v>101337.14408</v>
      </c>
      <c r="L6255" s="2">
        <v>44629.82804</v>
      </c>
    </row>
    <row r="6256" spans="1:12" x14ac:dyDescent="0.2">
      <c r="A6256" s="2" t="s">
        <v>280</v>
      </c>
      <c r="B6256" s="2" t="s">
        <v>51</v>
      </c>
      <c r="C6256" s="2">
        <v>0</v>
      </c>
      <c r="D6256" s="2">
        <v>0</v>
      </c>
      <c r="F6256" s="2">
        <v>0</v>
      </c>
      <c r="G6256" s="2">
        <v>0</v>
      </c>
      <c r="I6256" s="2">
        <v>84.541529999999995</v>
      </c>
      <c r="K6256" s="2">
        <v>5.6008399999999998</v>
      </c>
      <c r="L6256" s="2">
        <v>527.31911000000002</v>
      </c>
    </row>
    <row r="6257" spans="1:12" x14ac:dyDescent="0.2">
      <c r="A6257" s="2" t="s">
        <v>280</v>
      </c>
      <c r="B6257" s="2" t="s">
        <v>29</v>
      </c>
      <c r="C6257" s="2">
        <v>171.30842000000001</v>
      </c>
      <c r="D6257" s="2">
        <v>140.74876</v>
      </c>
      <c r="F6257" s="2">
        <v>2942.4161800000002</v>
      </c>
      <c r="G6257" s="2">
        <v>1424.2869700000001</v>
      </c>
      <c r="I6257" s="2">
        <v>798.30656999999997</v>
      </c>
      <c r="K6257" s="2">
        <v>14307.64207</v>
      </c>
      <c r="L6257" s="2">
        <v>8010.9108100000003</v>
      </c>
    </row>
    <row r="6258" spans="1:12" x14ac:dyDescent="0.2">
      <c r="A6258" s="2" t="s">
        <v>280</v>
      </c>
      <c r="B6258" s="2" t="s">
        <v>81</v>
      </c>
      <c r="C6258" s="2">
        <v>79.196619999999996</v>
      </c>
      <c r="D6258" s="2">
        <v>0</v>
      </c>
      <c r="F6258" s="2">
        <v>358.16313000000002</v>
      </c>
      <c r="G6258" s="2">
        <v>89.390839999999997</v>
      </c>
      <c r="I6258" s="2">
        <v>162.46644000000001</v>
      </c>
      <c r="K6258" s="2">
        <v>3271.6057500000002</v>
      </c>
      <c r="L6258" s="2">
        <v>3401.4956699999998</v>
      </c>
    </row>
    <row r="6259" spans="1:12" x14ac:dyDescent="0.2">
      <c r="A6259" s="2" t="s">
        <v>280</v>
      </c>
      <c r="B6259" s="2" t="s">
        <v>82</v>
      </c>
      <c r="C6259" s="2">
        <v>0</v>
      </c>
      <c r="D6259" s="2">
        <v>0.83638000000000001</v>
      </c>
      <c r="F6259" s="2">
        <v>41.44473</v>
      </c>
      <c r="G6259" s="2">
        <v>98.769350000000003</v>
      </c>
      <c r="I6259" s="2">
        <v>20.7</v>
      </c>
      <c r="K6259" s="2">
        <v>170.30262999999999</v>
      </c>
      <c r="L6259" s="2">
        <v>423.27156000000002</v>
      </c>
    </row>
    <row r="6260" spans="1:12" x14ac:dyDescent="0.2">
      <c r="A6260" s="2" t="s">
        <v>280</v>
      </c>
      <c r="B6260" s="2" t="s">
        <v>30</v>
      </c>
      <c r="C6260" s="2">
        <v>0</v>
      </c>
      <c r="D6260" s="2">
        <v>29.53894</v>
      </c>
      <c r="F6260" s="2">
        <v>0</v>
      </c>
      <c r="G6260" s="2">
        <v>249.48320000000001</v>
      </c>
      <c r="I6260" s="2">
        <v>22.209160000000001</v>
      </c>
      <c r="K6260" s="2">
        <v>70.870999999999995</v>
      </c>
      <c r="L6260" s="2">
        <v>356.98953</v>
      </c>
    </row>
    <row r="6261" spans="1:12" x14ac:dyDescent="0.2">
      <c r="A6261" s="2" t="s">
        <v>280</v>
      </c>
      <c r="B6261" s="2" t="s">
        <v>83</v>
      </c>
      <c r="C6261" s="2">
        <v>0</v>
      </c>
      <c r="D6261" s="2">
        <v>0</v>
      </c>
      <c r="F6261" s="2">
        <v>633.05178000000001</v>
      </c>
      <c r="G6261" s="2">
        <v>550.82961</v>
      </c>
      <c r="I6261" s="2">
        <v>492.1</v>
      </c>
      <c r="K6261" s="2">
        <v>3961.6939200000002</v>
      </c>
      <c r="L6261" s="2">
        <v>3390.64158</v>
      </c>
    </row>
    <row r="6262" spans="1:12" x14ac:dyDescent="0.2">
      <c r="A6262" s="2" t="s">
        <v>280</v>
      </c>
      <c r="B6262" s="2" t="s">
        <v>64</v>
      </c>
      <c r="C6262" s="2">
        <v>0</v>
      </c>
      <c r="D6262" s="2">
        <v>0</v>
      </c>
      <c r="F6262" s="2">
        <v>0</v>
      </c>
      <c r="G6262" s="2">
        <v>27.078220000000002</v>
      </c>
      <c r="I6262" s="2">
        <v>0</v>
      </c>
      <c r="K6262" s="2">
        <v>27.97081</v>
      </c>
      <c r="L6262" s="2">
        <v>46.20767</v>
      </c>
    </row>
    <row r="6263" spans="1:12" x14ac:dyDescent="0.2">
      <c r="A6263" s="2" t="s">
        <v>280</v>
      </c>
      <c r="B6263" s="2" t="s">
        <v>52</v>
      </c>
      <c r="C6263" s="2">
        <v>0</v>
      </c>
      <c r="D6263" s="2">
        <v>0</v>
      </c>
      <c r="F6263" s="2">
        <v>0</v>
      </c>
      <c r="G6263" s="2">
        <v>0</v>
      </c>
      <c r="I6263" s="2">
        <v>0</v>
      </c>
      <c r="K6263" s="2">
        <v>24.86</v>
      </c>
      <c r="L6263" s="2">
        <v>0</v>
      </c>
    </row>
    <row r="6264" spans="1:12" x14ac:dyDescent="0.2">
      <c r="A6264" s="2" t="s">
        <v>280</v>
      </c>
      <c r="B6264" s="2" t="s">
        <v>31</v>
      </c>
      <c r="C6264" s="2">
        <v>97.178889999999996</v>
      </c>
      <c r="D6264" s="2">
        <v>694.49688000000003</v>
      </c>
      <c r="F6264" s="2">
        <v>6341.9471599999997</v>
      </c>
      <c r="G6264" s="2">
        <v>10368.958769999999</v>
      </c>
      <c r="I6264" s="2">
        <v>6183.5669600000001</v>
      </c>
      <c r="K6264" s="2">
        <v>80380.196190000002</v>
      </c>
      <c r="L6264" s="2">
        <v>64056.635499999997</v>
      </c>
    </row>
    <row r="6265" spans="1:12" x14ac:dyDescent="0.2">
      <c r="A6265" s="2" t="s">
        <v>280</v>
      </c>
      <c r="B6265" s="2" t="s">
        <v>53</v>
      </c>
      <c r="C6265" s="2">
        <v>50.411670000000001</v>
      </c>
      <c r="D6265" s="2">
        <v>0</v>
      </c>
      <c r="F6265" s="2">
        <v>337.18675999999999</v>
      </c>
      <c r="G6265" s="2">
        <v>825.75246000000004</v>
      </c>
      <c r="I6265" s="2">
        <v>625.30736000000002</v>
      </c>
      <c r="K6265" s="2">
        <v>5041.4606700000004</v>
      </c>
      <c r="L6265" s="2">
        <v>4789.2115599999997</v>
      </c>
    </row>
    <row r="6266" spans="1:12" x14ac:dyDescent="0.2">
      <c r="A6266" s="2" t="s">
        <v>280</v>
      </c>
      <c r="B6266" s="2" t="s">
        <v>85</v>
      </c>
      <c r="C6266" s="2">
        <v>0</v>
      </c>
      <c r="D6266" s="2">
        <v>16.190000000000001</v>
      </c>
      <c r="F6266" s="2">
        <v>0</v>
      </c>
      <c r="G6266" s="2">
        <v>47.699930000000002</v>
      </c>
      <c r="I6266" s="2">
        <v>0</v>
      </c>
      <c r="K6266" s="2">
        <v>0</v>
      </c>
      <c r="L6266" s="2">
        <v>52.815950000000001</v>
      </c>
    </row>
    <row r="6267" spans="1:12" x14ac:dyDescent="0.2">
      <c r="A6267" s="2" t="s">
        <v>280</v>
      </c>
      <c r="B6267" s="2" t="s">
        <v>86</v>
      </c>
      <c r="C6267" s="2">
        <v>0</v>
      </c>
      <c r="D6267" s="2">
        <v>0</v>
      </c>
      <c r="F6267" s="2">
        <v>0</v>
      </c>
      <c r="G6267" s="2">
        <v>0</v>
      </c>
      <c r="I6267" s="2">
        <v>0</v>
      </c>
      <c r="K6267" s="2">
        <v>41.988520000000001</v>
      </c>
      <c r="L6267" s="2">
        <v>12.03279</v>
      </c>
    </row>
    <row r="6268" spans="1:12" x14ac:dyDescent="0.2">
      <c r="A6268" s="2" t="s">
        <v>280</v>
      </c>
      <c r="B6268" s="2" t="s">
        <v>54</v>
      </c>
      <c r="C6268" s="2">
        <v>0</v>
      </c>
      <c r="D6268" s="2">
        <v>0</v>
      </c>
      <c r="F6268" s="2">
        <v>199.31065000000001</v>
      </c>
      <c r="G6268" s="2">
        <v>34.618189999999998</v>
      </c>
      <c r="I6268" s="2">
        <v>0</v>
      </c>
      <c r="K6268" s="2">
        <v>456.12079999999997</v>
      </c>
      <c r="L6268" s="2">
        <v>448.9427</v>
      </c>
    </row>
    <row r="6269" spans="1:12" x14ac:dyDescent="0.2">
      <c r="A6269" s="2" t="s">
        <v>280</v>
      </c>
      <c r="B6269" s="2" t="s">
        <v>55</v>
      </c>
      <c r="C6269" s="2">
        <v>0</v>
      </c>
      <c r="D6269" s="2">
        <v>0</v>
      </c>
      <c r="F6269" s="2">
        <v>144.70301000000001</v>
      </c>
      <c r="G6269" s="2">
        <v>32.158189999999998</v>
      </c>
      <c r="I6269" s="2">
        <v>0</v>
      </c>
      <c r="K6269" s="2">
        <v>216.02027000000001</v>
      </c>
      <c r="L6269" s="2">
        <v>64.752610000000004</v>
      </c>
    </row>
    <row r="6270" spans="1:12" x14ac:dyDescent="0.2">
      <c r="A6270" s="2" t="s">
        <v>280</v>
      </c>
      <c r="B6270" s="2" t="s">
        <v>32</v>
      </c>
      <c r="C6270" s="2">
        <v>38.599229999999999</v>
      </c>
      <c r="D6270" s="2">
        <v>287.86144000000002</v>
      </c>
      <c r="F6270" s="2">
        <v>1043.33278</v>
      </c>
      <c r="G6270" s="2">
        <v>1584.72414</v>
      </c>
      <c r="I6270" s="2">
        <v>1874.3831</v>
      </c>
      <c r="K6270" s="2">
        <v>9352.9240699999991</v>
      </c>
      <c r="L6270" s="2">
        <v>11350.329369999999</v>
      </c>
    </row>
    <row r="6271" spans="1:12" x14ac:dyDescent="0.2">
      <c r="A6271" s="2" t="s">
        <v>280</v>
      </c>
      <c r="B6271" s="2" t="s">
        <v>56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39.774090000000001</v>
      </c>
    </row>
    <row r="6272" spans="1:12" x14ac:dyDescent="0.2">
      <c r="A6272" s="2" t="s">
        <v>280</v>
      </c>
      <c r="B6272" s="2" t="s">
        <v>57</v>
      </c>
      <c r="C6272" s="2">
        <v>39.281120000000001</v>
      </c>
      <c r="D6272" s="2">
        <v>1629.0404699999999</v>
      </c>
      <c r="F6272" s="2">
        <v>1933.34782</v>
      </c>
      <c r="G6272" s="2">
        <v>9775.2623100000001</v>
      </c>
      <c r="I6272" s="2">
        <v>4349.8041400000002</v>
      </c>
      <c r="K6272" s="2">
        <v>28698.094870000001</v>
      </c>
      <c r="L6272" s="2">
        <v>62289.102890000002</v>
      </c>
    </row>
    <row r="6273" spans="1:13" x14ac:dyDescent="0.2">
      <c r="A6273" s="2" t="s">
        <v>280</v>
      </c>
      <c r="B6273" s="2" t="s">
        <v>88</v>
      </c>
      <c r="C6273" s="2">
        <v>0</v>
      </c>
      <c r="D6273" s="2">
        <v>0</v>
      </c>
      <c r="F6273" s="2">
        <v>158.79938000000001</v>
      </c>
      <c r="G6273" s="2">
        <v>357.75842999999998</v>
      </c>
      <c r="I6273" s="2">
        <v>134.76256000000001</v>
      </c>
      <c r="K6273" s="2">
        <v>2258.9404800000002</v>
      </c>
      <c r="L6273" s="2">
        <v>2581.9810900000002</v>
      </c>
    </row>
    <row r="6274" spans="1:13" x14ac:dyDescent="0.2">
      <c r="A6274" s="2" t="s">
        <v>280</v>
      </c>
      <c r="B6274" s="2" t="s">
        <v>58</v>
      </c>
      <c r="C6274" s="2">
        <v>0</v>
      </c>
      <c r="D6274" s="2">
        <v>0</v>
      </c>
      <c r="F6274" s="2">
        <v>5.6420000000000003</v>
      </c>
      <c r="G6274" s="2">
        <v>0</v>
      </c>
      <c r="I6274" s="2">
        <v>0</v>
      </c>
      <c r="K6274" s="2">
        <v>165.07157000000001</v>
      </c>
      <c r="L6274" s="2">
        <v>82.656319999999994</v>
      </c>
    </row>
    <row r="6275" spans="1:13" x14ac:dyDescent="0.2">
      <c r="A6275" s="2" t="s">
        <v>280</v>
      </c>
      <c r="B6275" s="2" t="s">
        <v>90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0</v>
      </c>
      <c r="L6275" s="2">
        <v>98.24494</v>
      </c>
    </row>
    <row r="6276" spans="1:13" x14ac:dyDescent="0.2">
      <c r="A6276" s="2" t="s">
        <v>280</v>
      </c>
      <c r="B6276" s="2" t="s">
        <v>91</v>
      </c>
      <c r="C6276" s="2">
        <v>0</v>
      </c>
      <c r="D6276" s="2">
        <v>0</v>
      </c>
      <c r="F6276" s="2">
        <v>0</v>
      </c>
      <c r="G6276" s="2">
        <v>41.253900000000002</v>
      </c>
      <c r="I6276" s="2">
        <v>10.384309999999999</v>
      </c>
      <c r="K6276" s="2">
        <v>62.726999999999997</v>
      </c>
      <c r="L6276" s="2">
        <v>340.27077000000003</v>
      </c>
    </row>
    <row r="6277" spans="1:13" x14ac:dyDescent="0.2">
      <c r="A6277" s="4" t="s">
        <v>280</v>
      </c>
      <c r="B6277" s="4" t="s">
        <v>15</v>
      </c>
      <c r="C6277" s="4">
        <v>7754.6222399999997</v>
      </c>
      <c r="D6277" s="4">
        <v>13634.138849999999</v>
      </c>
      <c r="E6277" s="4"/>
      <c r="F6277" s="4">
        <v>215082.70858000001</v>
      </c>
      <c r="G6277" s="4">
        <v>192084.52854</v>
      </c>
      <c r="H6277" s="4"/>
      <c r="I6277" s="4">
        <v>191972.51331000001</v>
      </c>
      <c r="J6277" s="4"/>
      <c r="K6277" s="4">
        <v>1795731.27003</v>
      </c>
      <c r="L6277" s="4">
        <v>1694729.1202199999</v>
      </c>
      <c r="M6277" s="4"/>
    </row>
    <row r="6278" spans="1:13" x14ac:dyDescent="0.2">
      <c r="A6278" s="2" t="s">
        <v>281</v>
      </c>
      <c r="B6278" s="2" t="s">
        <v>19</v>
      </c>
      <c r="C6278" s="2">
        <v>401.99373000000003</v>
      </c>
      <c r="D6278" s="2">
        <v>7.3170999999999999</v>
      </c>
      <c r="F6278" s="2">
        <v>3350.2028500000001</v>
      </c>
      <c r="G6278" s="2">
        <v>752.82132000000001</v>
      </c>
      <c r="I6278" s="2">
        <v>1465.5023900000001</v>
      </c>
      <c r="K6278" s="2">
        <v>18227.996859999999</v>
      </c>
      <c r="L6278" s="2">
        <v>13912.46436</v>
      </c>
    </row>
    <row r="6279" spans="1:13" x14ac:dyDescent="0.2">
      <c r="A6279" s="2" t="s">
        <v>281</v>
      </c>
      <c r="B6279" s="2" t="s">
        <v>34</v>
      </c>
      <c r="C6279" s="2">
        <v>0</v>
      </c>
      <c r="D6279" s="2">
        <v>0</v>
      </c>
      <c r="F6279" s="2">
        <v>0</v>
      </c>
      <c r="G6279" s="2">
        <v>0</v>
      </c>
      <c r="I6279" s="2">
        <v>0</v>
      </c>
      <c r="K6279" s="2">
        <v>0</v>
      </c>
      <c r="L6279" s="2">
        <v>63.339399999999998</v>
      </c>
    </row>
    <row r="6280" spans="1:13" x14ac:dyDescent="0.2">
      <c r="A6280" s="2" t="s">
        <v>281</v>
      </c>
      <c r="B6280" s="2" t="s">
        <v>20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20.57084</v>
      </c>
      <c r="L6280" s="2">
        <v>0</v>
      </c>
    </row>
    <row r="6281" spans="1:13" x14ac:dyDescent="0.2">
      <c r="A6281" s="2" t="s">
        <v>281</v>
      </c>
      <c r="B6281" s="2" t="s">
        <v>66</v>
      </c>
      <c r="C6281" s="2">
        <v>0</v>
      </c>
      <c r="D6281" s="2">
        <v>0</v>
      </c>
      <c r="F6281" s="2">
        <v>0</v>
      </c>
      <c r="G6281" s="2">
        <v>0</v>
      </c>
      <c r="I6281" s="2">
        <v>91.869969999999995</v>
      </c>
      <c r="K6281" s="2">
        <v>0</v>
      </c>
      <c r="L6281" s="2">
        <v>163.96868000000001</v>
      </c>
    </row>
    <row r="6282" spans="1:13" x14ac:dyDescent="0.2">
      <c r="A6282" s="2" t="s">
        <v>281</v>
      </c>
      <c r="B6282" s="2" t="s">
        <v>9</v>
      </c>
      <c r="C6282" s="2">
        <v>67.007679999999993</v>
      </c>
      <c r="D6282" s="2">
        <v>0</v>
      </c>
      <c r="F6282" s="2">
        <v>721.39283999999998</v>
      </c>
      <c r="G6282" s="2">
        <v>626.94002</v>
      </c>
      <c r="I6282" s="2">
        <v>581.21768999999995</v>
      </c>
      <c r="K6282" s="2">
        <v>7391.4152000000004</v>
      </c>
      <c r="L6282" s="2">
        <v>6238.6210899999996</v>
      </c>
    </row>
    <row r="6283" spans="1:13" x14ac:dyDescent="0.2">
      <c r="A6283" s="2" t="s">
        <v>281</v>
      </c>
      <c r="B6283" s="2" t="s">
        <v>37</v>
      </c>
      <c r="C6283" s="2">
        <v>0</v>
      </c>
      <c r="D6283" s="2">
        <v>0</v>
      </c>
      <c r="F6283" s="2">
        <v>28.565200000000001</v>
      </c>
      <c r="G6283" s="2">
        <v>14.997</v>
      </c>
      <c r="I6283" s="2">
        <v>42.739490000000004</v>
      </c>
      <c r="K6283" s="2">
        <v>160.55251999999999</v>
      </c>
      <c r="L6283" s="2">
        <v>106.51409</v>
      </c>
    </row>
    <row r="6284" spans="1:13" x14ac:dyDescent="0.2">
      <c r="A6284" s="2" t="s">
        <v>281</v>
      </c>
      <c r="B6284" s="2" t="s">
        <v>38</v>
      </c>
      <c r="C6284" s="2">
        <v>8.8152000000000008</v>
      </c>
      <c r="D6284" s="2">
        <v>0</v>
      </c>
      <c r="F6284" s="2">
        <v>286.00871000000001</v>
      </c>
      <c r="G6284" s="2">
        <v>247.53099</v>
      </c>
      <c r="I6284" s="2">
        <v>189.73488</v>
      </c>
      <c r="K6284" s="2">
        <v>1421.1576399999999</v>
      </c>
      <c r="L6284" s="2">
        <v>824.19051999999999</v>
      </c>
    </row>
    <row r="6285" spans="1:13" x14ac:dyDescent="0.2">
      <c r="A6285" s="2" t="s">
        <v>281</v>
      </c>
      <c r="B6285" s="2" t="s">
        <v>21</v>
      </c>
      <c r="C6285" s="2">
        <v>0</v>
      </c>
      <c r="D6285" s="2">
        <v>0</v>
      </c>
      <c r="F6285" s="2">
        <v>0</v>
      </c>
      <c r="G6285" s="2">
        <v>105.77705</v>
      </c>
      <c r="I6285" s="2">
        <v>63.412129999999998</v>
      </c>
      <c r="K6285" s="2">
        <v>671.39255000000003</v>
      </c>
      <c r="L6285" s="2">
        <v>558.76327000000003</v>
      </c>
    </row>
    <row r="6286" spans="1:13" x14ac:dyDescent="0.2">
      <c r="A6286" s="2" t="s">
        <v>281</v>
      </c>
      <c r="B6286" s="2" t="s">
        <v>22</v>
      </c>
      <c r="C6286" s="2">
        <v>0</v>
      </c>
      <c r="D6286" s="2">
        <v>0</v>
      </c>
      <c r="F6286" s="2">
        <v>0</v>
      </c>
      <c r="G6286" s="2">
        <v>703.20789000000002</v>
      </c>
      <c r="I6286" s="2">
        <v>187.96120999999999</v>
      </c>
      <c r="K6286" s="2">
        <v>26.886849999999999</v>
      </c>
      <c r="L6286" s="2">
        <v>4029.5485899999999</v>
      </c>
    </row>
    <row r="6287" spans="1:13" x14ac:dyDescent="0.2">
      <c r="A6287" s="2" t="s">
        <v>281</v>
      </c>
      <c r="B6287" s="2" t="s">
        <v>71</v>
      </c>
      <c r="C6287" s="2">
        <v>0</v>
      </c>
      <c r="D6287" s="2">
        <v>0</v>
      </c>
      <c r="F6287" s="2">
        <v>0</v>
      </c>
      <c r="G6287" s="2">
        <v>147.01849000000001</v>
      </c>
      <c r="I6287" s="2">
        <v>107.04574</v>
      </c>
      <c r="K6287" s="2">
        <v>461.40100000000001</v>
      </c>
      <c r="L6287" s="2">
        <v>420.99254000000002</v>
      </c>
    </row>
    <row r="6288" spans="1:13" x14ac:dyDescent="0.2">
      <c r="A6288" s="2" t="s">
        <v>281</v>
      </c>
      <c r="B6288" s="2" t="s">
        <v>60</v>
      </c>
      <c r="C6288" s="2">
        <v>0</v>
      </c>
      <c r="D6288" s="2">
        <v>0</v>
      </c>
      <c r="F6288" s="2">
        <v>0</v>
      </c>
      <c r="G6288" s="2">
        <v>108.01663000000001</v>
      </c>
      <c r="I6288" s="2">
        <v>25.730650000000001</v>
      </c>
      <c r="K6288" s="2">
        <v>357.66649999999998</v>
      </c>
      <c r="L6288" s="2">
        <v>262.21748000000002</v>
      </c>
    </row>
    <row r="6289" spans="1:12" x14ac:dyDescent="0.2">
      <c r="A6289" s="2" t="s">
        <v>281</v>
      </c>
      <c r="B6289" s="2" t="s">
        <v>39</v>
      </c>
      <c r="C6289" s="2">
        <v>0</v>
      </c>
      <c r="D6289" s="2">
        <v>0</v>
      </c>
      <c r="F6289" s="2">
        <v>0</v>
      </c>
      <c r="G6289" s="2">
        <v>8.7794100000000004</v>
      </c>
      <c r="I6289" s="2">
        <v>0</v>
      </c>
      <c r="K6289" s="2">
        <v>158.36154999999999</v>
      </c>
      <c r="L6289" s="2">
        <v>13.39072</v>
      </c>
    </row>
    <row r="6290" spans="1:12" x14ac:dyDescent="0.2">
      <c r="A6290" s="2" t="s">
        <v>281</v>
      </c>
      <c r="B6290" s="2" t="s">
        <v>10</v>
      </c>
      <c r="C6290" s="2">
        <v>2822.9513400000001</v>
      </c>
      <c r="D6290" s="2">
        <v>1346.2556</v>
      </c>
      <c r="F6290" s="2">
        <v>12250.922210000001</v>
      </c>
      <c r="G6290" s="2">
        <v>10932.467000000001</v>
      </c>
      <c r="I6290" s="2">
        <v>4392.8413399999999</v>
      </c>
      <c r="K6290" s="2">
        <v>84686.543770000004</v>
      </c>
      <c r="L6290" s="2">
        <v>75816.605179999999</v>
      </c>
    </row>
    <row r="6291" spans="1:12" x14ac:dyDescent="0.2">
      <c r="A6291" s="2" t="s">
        <v>281</v>
      </c>
      <c r="B6291" s="2" t="s">
        <v>23</v>
      </c>
      <c r="C6291" s="2">
        <v>0</v>
      </c>
      <c r="D6291" s="2">
        <v>0</v>
      </c>
      <c r="F6291" s="2">
        <v>0</v>
      </c>
      <c r="G6291" s="2">
        <v>81.699960000000004</v>
      </c>
      <c r="I6291" s="2">
        <v>0</v>
      </c>
      <c r="K6291" s="2">
        <v>57.027560000000001</v>
      </c>
      <c r="L6291" s="2">
        <v>433.79046</v>
      </c>
    </row>
    <row r="6292" spans="1:12" x14ac:dyDescent="0.2">
      <c r="A6292" s="2" t="s">
        <v>281</v>
      </c>
      <c r="B6292" s="2" t="s">
        <v>41</v>
      </c>
      <c r="C6292" s="2">
        <v>20.08193</v>
      </c>
      <c r="D6292" s="2">
        <v>27.812090000000001</v>
      </c>
      <c r="F6292" s="2">
        <v>236.32580999999999</v>
      </c>
      <c r="G6292" s="2">
        <v>626.94623000000001</v>
      </c>
      <c r="I6292" s="2">
        <v>448.00823000000003</v>
      </c>
      <c r="K6292" s="2">
        <v>6362.3243199999997</v>
      </c>
      <c r="L6292" s="2">
        <v>4771.4945699999998</v>
      </c>
    </row>
    <row r="6293" spans="1:12" x14ac:dyDescent="0.2">
      <c r="A6293" s="2" t="s">
        <v>281</v>
      </c>
      <c r="B6293" s="2" t="s">
        <v>24</v>
      </c>
      <c r="C6293" s="2">
        <v>0</v>
      </c>
      <c r="D6293" s="2">
        <v>0</v>
      </c>
      <c r="F6293" s="2">
        <v>0</v>
      </c>
      <c r="G6293" s="2">
        <v>18.460149999999999</v>
      </c>
      <c r="I6293" s="2">
        <v>0</v>
      </c>
      <c r="K6293" s="2">
        <v>0</v>
      </c>
      <c r="L6293" s="2">
        <v>79.248220000000003</v>
      </c>
    </row>
    <row r="6294" spans="1:12" x14ac:dyDescent="0.2">
      <c r="A6294" s="2" t="s">
        <v>281</v>
      </c>
      <c r="B6294" s="2" t="s">
        <v>45</v>
      </c>
      <c r="C6294" s="2">
        <v>0</v>
      </c>
      <c r="D6294" s="2">
        <v>0</v>
      </c>
      <c r="F6294" s="2">
        <v>0</v>
      </c>
      <c r="G6294" s="2">
        <v>0</v>
      </c>
      <c r="I6294" s="2">
        <v>0</v>
      </c>
      <c r="K6294" s="2">
        <v>126.90051</v>
      </c>
      <c r="L6294" s="2">
        <v>51.439900000000002</v>
      </c>
    </row>
    <row r="6295" spans="1:12" x14ac:dyDescent="0.2">
      <c r="A6295" s="2" t="s">
        <v>281</v>
      </c>
      <c r="B6295" s="2" t="s">
        <v>11</v>
      </c>
      <c r="C6295" s="2">
        <v>140.73482999999999</v>
      </c>
      <c r="D6295" s="2">
        <v>17.530930000000001</v>
      </c>
      <c r="F6295" s="2">
        <v>1413.0921800000001</v>
      </c>
      <c r="G6295" s="2">
        <v>2610.9522200000001</v>
      </c>
      <c r="I6295" s="2">
        <v>1663.0797399999999</v>
      </c>
      <c r="K6295" s="2">
        <v>13849.52074</v>
      </c>
      <c r="L6295" s="2">
        <v>15205.693219999999</v>
      </c>
    </row>
    <row r="6296" spans="1:12" x14ac:dyDescent="0.2">
      <c r="A6296" s="2" t="s">
        <v>281</v>
      </c>
      <c r="B6296" s="2" t="s">
        <v>17</v>
      </c>
      <c r="C6296" s="2">
        <v>0</v>
      </c>
      <c r="D6296" s="2">
        <v>0</v>
      </c>
      <c r="F6296" s="2">
        <v>62.985080000000004</v>
      </c>
      <c r="G6296" s="2">
        <v>19.6706</v>
      </c>
      <c r="I6296" s="2">
        <v>71.212739999999997</v>
      </c>
      <c r="K6296" s="2">
        <v>6488.9713400000001</v>
      </c>
      <c r="L6296" s="2">
        <v>4111.7789300000004</v>
      </c>
    </row>
    <row r="6297" spans="1:12" x14ac:dyDescent="0.2">
      <c r="A6297" s="2" t="s">
        <v>281</v>
      </c>
      <c r="B6297" s="2" t="s">
        <v>47</v>
      </c>
      <c r="C6297" s="2">
        <v>0</v>
      </c>
      <c r="D6297" s="2">
        <v>0</v>
      </c>
      <c r="F6297" s="2">
        <v>91.415390000000002</v>
      </c>
      <c r="G6297" s="2">
        <v>121.79835</v>
      </c>
      <c r="I6297" s="2">
        <v>364.07123000000001</v>
      </c>
      <c r="K6297" s="2">
        <v>983.77612999999997</v>
      </c>
      <c r="L6297" s="2">
        <v>2787.23911</v>
      </c>
    </row>
    <row r="6298" spans="1:12" x14ac:dyDescent="0.2">
      <c r="A6298" s="2" t="s">
        <v>281</v>
      </c>
      <c r="B6298" s="2" t="s">
        <v>12</v>
      </c>
      <c r="C6298" s="2">
        <v>605.25572</v>
      </c>
      <c r="D6298" s="2">
        <v>685.88187000000005</v>
      </c>
      <c r="F6298" s="2">
        <v>14907.656199999999</v>
      </c>
      <c r="G6298" s="2">
        <v>16240.495779999999</v>
      </c>
      <c r="I6298" s="2">
        <v>11507.936900000001</v>
      </c>
      <c r="K6298" s="2">
        <v>148946.84247</v>
      </c>
      <c r="L6298" s="2">
        <v>140878.25013999999</v>
      </c>
    </row>
    <row r="6299" spans="1:12" x14ac:dyDescent="0.2">
      <c r="A6299" s="2" t="s">
        <v>281</v>
      </c>
      <c r="B6299" s="2" t="s">
        <v>25</v>
      </c>
      <c r="C6299" s="2">
        <v>2.4415399999999998</v>
      </c>
      <c r="D6299" s="2">
        <v>57.078090000000003</v>
      </c>
      <c r="F6299" s="2">
        <v>1960.39725</v>
      </c>
      <c r="G6299" s="2">
        <v>2277.1547399999999</v>
      </c>
      <c r="I6299" s="2">
        <v>3415.08574</v>
      </c>
      <c r="K6299" s="2">
        <v>44107.561880000001</v>
      </c>
      <c r="L6299" s="2">
        <v>31311.714690000001</v>
      </c>
    </row>
    <row r="6300" spans="1:12" x14ac:dyDescent="0.2">
      <c r="A6300" s="2" t="s">
        <v>281</v>
      </c>
      <c r="B6300" s="2" t="s">
        <v>76</v>
      </c>
      <c r="C6300" s="2">
        <v>0</v>
      </c>
      <c r="D6300" s="2">
        <v>0</v>
      </c>
      <c r="F6300" s="2">
        <v>0</v>
      </c>
      <c r="G6300" s="2">
        <v>64.366849999999999</v>
      </c>
      <c r="I6300" s="2">
        <v>53.732329999999997</v>
      </c>
      <c r="K6300" s="2">
        <v>580.59347000000002</v>
      </c>
      <c r="L6300" s="2">
        <v>753.00039000000004</v>
      </c>
    </row>
    <row r="6301" spans="1:12" x14ac:dyDescent="0.2">
      <c r="A6301" s="2" t="s">
        <v>281</v>
      </c>
      <c r="B6301" s="2" t="s">
        <v>48</v>
      </c>
      <c r="C6301" s="2">
        <v>0</v>
      </c>
      <c r="D6301" s="2">
        <v>0</v>
      </c>
      <c r="F6301" s="2">
        <v>0</v>
      </c>
      <c r="G6301" s="2">
        <v>18.892700000000001</v>
      </c>
      <c r="I6301" s="2">
        <v>0</v>
      </c>
      <c r="K6301" s="2">
        <v>31.96452</v>
      </c>
      <c r="L6301" s="2">
        <v>53.277900000000002</v>
      </c>
    </row>
    <row r="6302" spans="1:12" x14ac:dyDescent="0.2">
      <c r="A6302" s="2" t="s">
        <v>281</v>
      </c>
      <c r="B6302" s="2" t="s">
        <v>13</v>
      </c>
      <c r="C6302" s="2">
        <v>95.222009999999997</v>
      </c>
      <c r="D6302" s="2">
        <v>94.302999999999997</v>
      </c>
      <c r="F6302" s="2">
        <v>1094.0709899999999</v>
      </c>
      <c r="G6302" s="2">
        <v>1228.86203</v>
      </c>
      <c r="I6302" s="2">
        <v>825.68820000000005</v>
      </c>
      <c r="K6302" s="2">
        <v>8646.3604899999991</v>
      </c>
      <c r="L6302" s="2">
        <v>10335.917289999999</v>
      </c>
    </row>
    <row r="6303" spans="1:12" x14ac:dyDescent="0.2">
      <c r="A6303" s="2" t="s">
        <v>281</v>
      </c>
      <c r="B6303" s="2" t="s">
        <v>63</v>
      </c>
      <c r="C6303" s="2">
        <v>0</v>
      </c>
      <c r="D6303" s="2">
        <v>0</v>
      </c>
      <c r="F6303" s="2">
        <v>0</v>
      </c>
      <c r="G6303" s="2">
        <v>0</v>
      </c>
      <c r="I6303" s="2">
        <v>0</v>
      </c>
      <c r="K6303" s="2">
        <v>1.4613799999999999</v>
      </c>
      <c r="L6303" s="2">
        <v>14.66924</v>
      </c>
    </row>
    <row r="6304" spans="1:12" x14ac:dyDescent="0.2">
      <c r="A6304" s="2" t="s">
        <v>281</v>
      </c>
      <c r="B6304" s="2" t="s">
        <v>26</v>
      </c>
      <c r="C6304" s="2">
        <v>0</v>
      </c>
      <c r="D6304" s="2">
        <v>0</v>
      </c>
      <c r="F6304" s="2">
        <v>129.00985</v>
      </c>
      <c r="G6304" s="2">
        <v>39.883629999999997</v>
      </c>
      <c r="I6304" s="2">
        <v>121.44324</v>
      </c>
      <c r="K6304" s="2">
        <v>2336.1408799999999</v>
      </c>
      <c r="L6304" s="2">
        <v>1494.7954500000001</v>
      </c>
    </row>
    <row r="6305" spans="1:12" x14ac:dyDescent="0.2">
      <c r="A6305" s="2" t="s">
        <v>281</v>
      </c>
      <c r="B6305" s="2" t="s">
        <v>49</v>
      </c>
      <c r="C6305" s="2">
        <v>46.24268</v>
      </c>
      <c r="D6305" s="2">
        <v>52.37</v>
      </c>
      <c r="F6305" s="2">
        <v>2056.5755899999999</v>
      </c>
      <c r="G6305" s="2">
        <v>1919.5256199999999</v>
      </c>
      <c r="I6305" s="2">
        <v>3082.3179300000002</v>
      </c>
      <c r="K6305" s="2">
        <v>18719.281470000002</v>
      </c>
      <c r="L6305" s="2">
        <v>27420.592809999998</v>
      </c>
    </row>
    <row r="6306" spans="1:12" x14ac:dyDescent="0.2">
      <c r="A6306" s="2" t="s">
        <v>281</v>
      </c>
      <c r="B6306" s="2" t="s">
        <v>14</v>
      </c>
      <c r="C6306" s="2">
        <v>10.449590000000001</v>
      </c>
      <c r="D6306" s="2">
        <v>93.027770000000004</v>
      </c>
      <c r="F6306" s="2">
        <v>881.63834999999995</v>
      </c>
      <c r="G6306" s="2">
        <v>2647.7939700000002</v>
      </c>
      <c r="I6306" s="2">
        <v>2993.3957799999998</v>
      </c>
      <c r="K6306" s="2">
        <v>21627.01023</v>
      </c>
      <c r="L6306" s="2">
        <v>37053.071300000003</v>
      </c>
    </row>
    <row r="6307" spans="1:12" x14ac:dyDescent="0.2">
      <c r="A6307" s="2" t="s">
        <v>281</v>
      </c>
      <c r="B6307" s="2" t="s">
        <v>27</v>
      </c>
      <c r="C6307" s="2">
        <v>0</v>
      </c>
      <c r="D6307" s="2">
        <v>0</v>
      </c>
      <c r="F6307" s="2">
        <v>415.61036000000001</v>
      </c>
      <c r="G6307" s="2">
        <v>156.07606999999999</v>
      </c>
      <c r="I6307" s="2">
        <v>202.22638000000001</v>
      </c>
      <c r="K6307" s="2">
        <v>2712.72046</v>
      </c>
      <c r="L6307" s="2">
        <v>2516.9942500000002</v>
      </c>
    </row>
    <row r="6308" spans="1:12" x14ac:dyDescent="0.2">
      <c r="A6308" s="2" t="s">
        <v>281</v>
      </c>
      <c r="B6308" s="2" t="s">
        <v>80</v>
      </c>
      <c r="C6308" s="2">
        <v>0</v>
      </c>
      <c r="D6308" s="2">
        <v>0</v>
      </c>
      <c r="F6308" s="2">
        <v>0</v>
      </c>
      <c r="G6308" s="2">
        <v>40.57929</v>
      </c>
      <c r="I6308" s="2">
        <v>0</v>
      </c>
      <c r="K6308" s="2">
        <v>474.79728</v>
      </c>
      <c r="L6308" s="2">
        <v>111.211</v>
      </c>
    </row>
    <row r="6309" spans="1:12" x14ac:dyDescent="0.2">
      <c r="A6309" s="2" t="s">
        <v>281</v>
      </c>
      <c r="B6309" s="2" t="s">
        <v>50</v>
      </c>
      <c r="C6309" s="2">
        <v>0</v>
      </c>
      <c r="D6309" s="2">
        <v>0</v>
      </c>
      <c r="F6309" s="2">
        <v>222.92277999999999</v>
      </c>
      <c r="G6309" s="2">
        <v>185.21333000000001</v>
      </c>
      <c r="I6309" s="2">
        <v>252.75268</v>
      </c>
      <c r="K6309" s="2">
        <v>360.99691000000001</v>
      </c>
      <c r="L6309" s="2">
        <v>781.07410000000004</v>
      </c>
    </row>
    <row r="6310" spans="1:12" x14ac:dyDescent="0.2">
      <c r="A6310" s="2" t="s">
        <v>281</v>
      </c>
      <c r="B6310" s="2" t="s">
        <v>28</v>
      </c>
      <c r="C6310" s="2">
        <v>0</v>
      </c>
      <c r="D6310" s="2">
        <v>76.823400000000007</v>
      </c>
      <c r="F6310" s="2">
        <v>2265.8923799999998</v>
      </c>
      <c r="G6310" s="2">
        <v>1469.83277</v>
      </c>
      <c r="I6310" s="2">
        <v>1104.43634</v>
      </c>
      <c r="K6310" s="2">
        <v>10709.338680000001</v>
      </c>
      <c r="L6310" s="2">
        <v>12227.05149</v>
      </c>
    </row>
    <row r="6311" spans="1:12" x14ac:dyDescent="0.2">
      <c r="A6311" s="2" t="s">
        <v>281</v>
      </c>
      <c r="B6311" s="2" t="s">
        <v>29</v>
      </c>
      <c r="C6311" s="2">
        <v>0</v>
      </c>
      <c r="D6311" s="2">
        <v>0</v>
      </c>
      <c r="F6311" s="2">
        <v>14.732710000000001</v>
      </c>
      <c r="G6311" s="2">
        <v>0</v>
      </c>
      <c r="I6311" s="2">
        <v>34.451779999999999</v>
      </c>
      <c r="K6311" s="2">
        <v>647.43889999999999</v>
      </c>
      <c r="L6311" s="2">
        <v>238.32033999999999</v>
      </c>
    </row>
    <row r="6312" spans="1:12" x14ac:dyDescent="0.2">
      <c r="A6312" s="2" t="s">
        <v>281</v>
      </c>
      <c r="B6312" s="2" t="s">
        <v>81</v>
      </c>
      <c r="C6312" s="2">
        <v>0</v>
      </c>
      <c r="D6312" s="2">
        <v>0</v>
      </c>
      <c r="F6312" s="2">
        <v>24.871870000000001</v>
      </c>
      <c r="G6312" s="2">
        <v>224.83727999999999</v>
      </c>
      <c r="I6312" s="2">
        <v>305.30653000000001</v>
      </c>
      <c r="K6312" s="2">
        <v>2452.0876600000001</v>
      </c>
      <c r="L6312" s="2">
        <v>4757.8198199999997</v>
      </c>
    </row>
    <row r="6313" spans="1:12" x14ac:dyDescent="0.2">
      <c r="A6313" s="2" t="s">
        <v>281</v>
      </c>
      <c r="B6313" s="2" t="s">
        <v>30</v>
      </c>
      <c r="C6313" s="2">
        <v>0</v>
      </c>
      <c r="D6313" s="2">
        <v>0</v>
      </c>
      <c r="F6313" s="2">
        <v>0</v>
      </c>
      <c r="G6313" s="2">
        <v>0</v>
      </c>
      <c r="I6313" s="2">
        <v>159.6344</v>
      </c>
      <c r="K6313" s="2">
        <v>396.96737999999999</v>
      </c>
      <c r="L6313" s="2">
        <v>597.04979000000003</v>
      </c>
    </row>
    <row r="6314" spans="1:12" x14ac:dyDescent="0.2">
      <c r="A6314" s="2" t="s">
        <v>281</v>
      </c>
      <c r="B6314" s="2" t="s">
        <v>83</v>
      </c>
      <c r="C6314" s="2">
        <v>0</v>
      </c>
      <c r="D6314" s="2">
        <v>0</v>
      </c>
      <c r="F6314" s="2">
        <v>268.43241999999998</v>
      </c>
      <c r="G6314" s="2">
        <v>346.99099000000001</v>
      </c>
      <c r="I6314" s="2">
        <v>23.978570000000001</v>
      </c>
      <c r="K6314" s="2">
        <v>343.43891000000002</v>
      </c>
      <c r="L6314" s="2">
        <v>539.23319000000004</v>
      </c>
    </row>
    <row r="6315" spans="1:12" x14ac:dyDescent="0.2">
      <c r="A6315" s="2" t="s">
        <v>281</v>
      </c>
      <c r="B6315" s="2" t="s">
        <v>64</v>
      </c>
      <c r="C6315" s="2">
        <v>0</v>
      </c>
      <c r="D6315" s="2">
        <v>0</v>
      </c>
      <c r="F6315" s="2">
        <v>671.51166999999998</v>
      </c>
      <c r="G6315" s="2">
        <v>533.39247</v>
      </c>
      <c r="I6315" s="2">
        <v>590.37199999999996</v>
      </c>
      <c r="K6315" s="2">
        <v>6553.4454100000003</v>
      </c>
      <c r="L6315" s="2">
        <v>8691.8525900000004</v>
      </c>
    </row>
    <row r="6316" spans="1:12" x14ac:dyDescent="0.2">
      <c r="A6316" s="2" t="s">
        <v>281</v>
      </c>
      <c r="B6316" s="2" t="s">
        <v>31</v>
      </c>
      <c r="C6316" s="2">
        <v>81.475809999999996</v>
      </c>
      <c r="D6316" s="2">
        <v>0</v>
      </c>
      <c r="F6316" s="2">
        <v>636.29381999999998</v>
      </c>
      <c r="G6316" s="2">
        <v>179.27842000000001</v>
      </c>
      <c r="I6316" s="2">
        <v>438.31004999999999</v>
      </c>
      <c r="K6316" s="2">
        <v>7086.8659600000001</v>
      </c>
      <c r="L6316" s="2">
        <v>4613.5817299999999</v>
      </c>
    </row>
    <row r="6317" spans="1:12" x14ac:dyDescent="0.2">
      <c r="A6317" s="2" t="s">
        <v>281</v>
      </c>
      <c r="B6317" s="2" t="s">
        <v>53</v>
      </c>
      <c r="C6317" s="2">
        <v>0</v>
      </c>
      <c r="D6317" s="2">
        <v>0</v>
      </c>
      <c r="F6317" s="2">
        <v>35.157380000000003</v>
      </c>
      <c r="G6317" s="2">
        <v>71.214870000000005</v>
      </c>
      <c r="I6317" s="2">
        <v>32.37914</v>
      </c>
      <c r="K6317" s="2">
        <v>656.99937999999997</v>
      </c>
      <c r="L6317" s="2">
        <v>506.62887999999998</v>
      </c>
    </row>
    <row r="6318" spans="1:12" x14ac:dyDescent="0.2">
      <c r="A6318" s="2" t="s">
        <v>281</v>
      </c>
      <c r="B6318" s="2" t="s">
        <v>54</v>
      </c>
      <c r="C6318" s="2">
        <v>0</v>
      </c>
      <c r="D6318" s="2">
        <v>0</v>
      </c>
      <c r="F6318" s="2">
        <v>0</v>
      </c>
      <c r="G6318" s="2">
        <v>84.476380000000006</v>
      </c>
      <c r="I6318" s="2">
        <v>134.76788999999999</v>
      </c>
      <c r="K6318" s="2">
        <v>45.295670000000001</v>
      </c>
      <c r="L6318" s="2">
        <v>632.02581999999995</v>
      </c>
    </row>
    <row r="6319" spans="1:12" x14ac:dyDescent="0.2">
      <c r="A6319" s="2" t="s">
        <v>281</v>
      </c>
      <c r="B6319" s="2" t="s">
        <v>32</v>
      </c>
      <c r="C6319" s="2">
        <v>90.020240000000001</v>
      </c>
      <c r="D6319" s="2">
        <v>1.5107299999999999</v>
      </c>
      <c r="F6319" s="2">
        <v>328.41088000000002</v>
      </c>
      <c r="G6319" s="2">
        <v>436.14409999999998</v>
      </c>
      <c r="I6319" s="2">
        <v>317.48658999999998</v>
      </c>
      <c r="K6319" s="2">
        <v>3245.9029799999998</v>
      </c>
      <c r="L6319" s="2">
        <v>5055.4245600000004</v>
      </c>
    </row>
    <row r="6320" spans="1:12" x14ac:dyDescent="0.2">
      <c r="A6320" s="2" t="s">
        <v>281</v>
      </c>
      <c r="B6320" s="2" t="s">
        <v>57</v>
      </c>
      <c r="C6320" s="2">
        <v>0</v>
      </c>
      <c r="D6320" s="2">
        <v>0</v>
      </c>
      <c r="F6320" s="2">
        <v>0</v>
      </c>
      <c r="G6320" s="2">
        <v>0</v>
      </c>
      <c r="I6320" s="2">
        <v>7.39405</v>
      </c>
      <c r="K6320" s="2">
        <v>0</v>
      </c>
      <c r="L6320" s="2">
        <v>22.748349999999999</v>
      </c>
    </row>
    <row r="6321" spans="1:13" x14ac:dyDescent="0.2">
      <c r="A6321" s="2" t="s">
        <v>281</v>
      </c>
      <c r="B6321" s="2" t="s">
        <v>88</v>
      </c>
      <c r="C6321" s="2">
        <v>0</v>
      </c>
      <c r="D6321" s="2">
        <v>0</v>
      </c>
      <c r="F6321" s="2">
        <v>303.86545999999998</v>
      </c>
      <c r="G6321" s="2">
        <v>387.03645999999998</v>
      </c>
      <c r="I6321" s="2">
        <v>198.69687999999999</v>
      </c>
      <c r="K6321" s="2">
        <v>3399.8717900000001</v>
      </c>
      <c r="L6321" s="2">
        <v>4202.4906700000001</v>
      </c>
    </row>
    <row r="6322" spans="1:13" x14ac:dyDescent="0.2">
      <c r="A6322" s="2" t="s">
        <v>281</v>
      </c>
      <c r="B6322" s="2" t="s">
        <v>89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134.52330000000001</v>
      </c>
      <c r="L6322" s="2">
        <v>0</v>
      </c>
    </row>
    <row r="6323" spans="1:13" x14ac:dyDescent="0.2">
      <c r="A6323" s="2" t="s">
        <v>281</v>
      </c>
      <c r="B6323" s="2" t="s">
        <v>58</v>
      </c>
      <c r="C6323" s="2">
        <v>0</v>
      </c>
      <c r="D6323" s="2">
        <v>0</v>
      </c>
      <c r="F6323" s="2">
        <v>0</v>
      </c>
      <c r="G6323" s="2">
        <v>15.46219</v>
      </c>
      <c r="I6323" s="2">
        <v>0</v>
      </c>
      <c r="K6323" s="2">
        <v>57.592750000000002</v>
      </c>
      <c r="L6323" s="2">
        <v>46.31588</v>
      </c>
    </row>
    <row r="6324" spans="1:13" x14ac:dyDescent="0.2">
      <c r="A6324" s="2" t="s">
        <v>281</v>
      </c>
      <c r="B6324" s="2" t="s">
        <v>91</v>
      </c>
      <c r="C6324" s="2">
        <v>0</v>
      </c>
      <c r="D6324" s="2">
        <v>0</v>
      </c>
      <c r="F6324" s="2">
        <v>0</v>
      </c>
      <c r="G6324" s="2">
        <v>0</v>
      </c>
      <c r="I6324" s="2">
        <v>12.01853</v>
      </c>
      <c r="K6324" s="2">
        <v>57.372929999999997</v>
      </c>
      <c r="L6324" s="2">
        <v>63.472079999999998</v>
      </c>
    </row>
    <row r="6325" spans="1:13" x14ac:dyDescent="0.2">
      <c r="A6325" s="4" t="s">
        <v>281</v>
      </c>
      <c r="B6325" s="4" t="s">
        <v>15</v>
      </c>
      <c r="C6325" s="4">
        <v>4392.6922999999997</v>
      </c>
      <c r="D6325" s="4">
        <v>2459.9105800000002</v>
      </c>
      <c r="E6325" s="4"/>
      <c r="F6325" s="4">
        <v>44657.960229999997</v>
      </c>
      <c r="G6325" s="4">
        <v>45694.593249999998</v>
      </c>
      <c r="H6325" s="4"/>
      <c r="I6325" s="4">
        <v>35508.23936</v>
      </c>
      <c r="J6325" s="4"/>
      <c r="K6325" s="4">
        <v>425785.33902000001</v>
      </c>
      <c r="L6325" s="4">
        <v>424769.88407999999</v>
      </c>
      <c r="M6325" s="4"/>
    </row>
    <row r="6326" spans="1:13" x14ac:dyDescent="0.2">
      <c r="A6326" s="2" t="s">
        <v>282</v>
      </c>
      <c r="B6326" s="2" t="s">
        <v>37</v>
      </c>
      <c r="C6326" s="2">
        <v>0</v>
      </c>
      <c r="D6326" s="2">
        <v>0</v>
      </c>
      <c r="F6326" s="2">
        <v>0</v>
      </c>
      <c r="G6326" s="2">
        <v>0</v>
      </c>
      <c r="I6326" s="2">
        <v>0</v>
      </c>
      <c r="K6326" s="2">
        <v>0</v>
      </c>
      <c r="L6326" s="2">
        <v>22.038599999999999</v>
      </c>
    </row>
    <row r="6327" spans="1:13" x14ac:dyDescent="0.2">
      <c r="A6327" s="2" t="s">
        <v>282</v>
      </c>
      <c r="B6327" s="2" t="s">
        <v>39</v>
      </c>
      <c r="C6327" s="2">
        <v>0</v>
      </c>
      <c r="D6327" s="2">
        <v>0</v>
      </c>
      <c r="F6327" s="2">
        <v>0</v>
      </c>
      <c r="G6327" s="2">
        <v>0</v>
      </c>
      <c r="I6327" s="2">
        <v>0</v>
      </c>
      <c r="K6327" s="2">
        <v>19.449359999999999</v>
      </c>
      <c r="L6327" s="2">
        <v>0</v>
      </c>
    </row>
    <row r="6328" spans="1:13" x14ac:dyDescent="0.2">
      <c r="A6328" s="2" t="s">
        <v>282</v>
      </c>
      <c r="B6328" s="2" t="s">
        <v>10</v>
      </c>
      <c r="C6328" s="2">
        <v>0</v>
      </c>
      <c r="D6328" s="2">
        <v>0</v>
      </c>
      <c r="F6328" s="2">
        <v>0</v>
      </c>
      <c r="G6328" s="2">
        <v>0</v>
      </c>
      <c r="I6328" s="2">
        <v>0</v>
      </c>
      <c r="K6328" s="2">
        <v>0</v>
      </c>
      <c r="L6328" s="2">
        <v>4.5599999999999996</v>
      </c>
    </row>
    <row r="6329" spans="1:13" x14ac:dyDescent="0.2">
      <c r="A6329" s="2" t="s">
        <v>282</v>
      </c>
      <c r="B6329" s="2" t="s">
        <v>12</v>
      </c>
      <c r="C6329" s="2">
        <v>0</v>
      </c>
      <c r="D6329" s="2">
        <v>0</v>
      </c>
      <c r="F6329" s="2">
        <v>0</v>
      </c>
      <c r="G6329" s="2">
        <v>2.6552899999999999</v>
      </c>
      <c r="I6329" s="2">
        <v>0</v>
      </c>
      <c r="K6329" s="2">
        <v>0</v>
      </c>
      <c r="L6329" s="2">
        <v>2.6552899999999999</v>
      </c>
    </row>
    <row r="6330" spans="1:13" x14ac:dyDescent="0.2">
      <c r="A6330" s="2" t="s">
        <v>282</v>
      </c>
      <c r="B6330" s="2" t="s">
        <v>25</v>
      </c>
      <c r="C6330" s="2">
        <v>0</v>
      </c>
      <c r="D6330" s="2">
        <v>0</v>
      </c>
      <c r="F6330" s="2">
        <v>0</v>
      </c>
      <c r="G6330" s="2">
        <v>0</v>
      </c>
      <c r="I6330" s="2">
        <v>0</v>
      </c>
      <c r="K6330" s="2">
        <v>15.071400000000001</v>
      </c>
      <c r="L6330" s="2">
        <v>0</v>
      </c>
    </row>
    <row r="6331" spans="1:13" x14ac:dyDescent="0.2">
      <c r="A6331" s="2" t="s">
        <v>282</v>
      </c>
      <c r="B6331" s="2" t="s">
        <v>14</v>
      </c>
      <c r="C6331" s="2">
        <v>0</v>
      </c>
      <c r="D6331" s="2">
        <v>0</v>
      </c>
      <c r="F6331" s="2">
        <v>0</v>
      </c>
      <c r="G6331" s="2">
        <v>181.88650000000001</v>
      </c>
      <c r="I6331" s="2">
        <v>0</v>
      </c>
      <c r="K6331" s="2">
        <v>0</v>
      </c>
      <c r="L6331" s="2">
        <v>181.88650000000001</v>
      </c>
    </row>
    <row r="6332" spans="1:13" x14ac:dyDescent="0.2">
      <c r="A6332" s="2" t="s">
        <v>282</v>
      </c>
      <c r="B6332" s="2" t="s">
        <v>27</v>
      </c>
      <c r="C6332" s="2">
        <v>0</v>
      </c>
      <c r="D6332" s="2">
        <v>0</v>
      </c>
      <c r="F6332" s="2">
        <v>0</v>
      </c>
      <c r="G6332" s="2">
        <v>0</v>
      </c>
      <c r="I6332" s="2">
        <v>0</v>
      </c>
      <c r="K6332" s="2">
        <v>0</v>
      </c>
      <c r="L6332" s="2">
        <v>0</v>
      </c>
    </row>
    <row r="6333" spans="1:13" x14ac:dyDescent="0.2">
      <c r="A6333" s="2" t="s">
        <v>282</v>
      </c>
      <c r="B6333" s="2" t="s">
        <v>28</v>
      </c>
      <c r="C6333" s="2">
        <v>0</v>
      </c>
      <c r="D6333" s="2">
        <v>0</v>
      </c>
      <c r="F6333" s="2">
        <v>0</v>
      </c>
      <c r="G6333" s="2">
        <v>0</v>
      </c>
      <c r="I6333" s="2">
        <v>0</v>
      </c>
      <c r="K6333" s="2">
        <v>0</v>
      </c>
      <c r="L6333" s="2">
        <v>0</v>
      </c>
    </row>
    <row r="6334" spans="1:13" x14ac:dyDescent="0.2">
      <c r="A6334" s="4" t="s">
        <v>282</v>
      </c>
      <c r="B6334" s="4" t="s">
        <v>15</v>
      </c>
      <c r="C6334" s="4">
        <v>0</v>
      </c>
      <c r="D6334" s="4">
        <v>0</v>
      </c>
      <c r="E6334" s="4"/>
      <c r="F6334" s="4">
        <v>0</v>
      </c>
      <c r="G6334" s="4">
        <v>184.54178999999999</v>
      </c>
      <c r="H6334" s="4"/>
      <c r="I6334" s="4">
        <v>0</v>
      </c>
      <c r="J6334" s="4"/>
      <c r="K6334" s="4">
        <v>34.520760000000003</v>
      </c>
      <c r="L6334" s="4">
        <v>211.14039</v>
      </c>
      <c r="M6334" s="4"/>
    </row>
    <row r="6335" spans="1:13" x14ac:dyDescent="0.2">
      <c r="A6335" s="2" t="s">
        <v>283</v>
      </c>
      <c r="B6335" s="2" t="s">
        <v>10</v>
      </c>
      <c r="C6335" s="2">
        <v>0</v>
      </c>
      <c r="D6335" s="2">
        <v>0</v>
      </c>
      <c r="F6335" s="2">
        <v>0</v>
      </c>
      <c r="G6335" s="2">
        <v>36.771619999999999</v>
      </c>
      <c r="I6335" s="2">
        <v>0</v>
      </c>
      <c r="K6335" s="2">
        <v>0</v>
      </c>
      <c r="L6335" s="2">
        <v>66.704350000000005</v>
      </c>
    </row>
    <row r="6336" spans="1:13" x14ac:dyDescent="0.2">
      <c r="A6336" s="2" t="s">
        <v>283</v>
      </c>
      <c r="B6336" s="2" t="s">
        <v>14</v>
      </c>
      <c r="C6336" s="2">
        <v>0</v>
      </c>
      <c r="D6336" s="2">
        <v>0</v>
      </c>
      <c r="F6336" s="2">
        <v>223.33453</v>
      </c>
      <c r="G6336" s="2">
        <v>83.710250000000002</v>
      </c>
      <c r="I6336" s="2">
        <v>92.697819999999993</v>
      </c>
      <c r="K6336" s="2">
        <v>1205.77088</v>
      </c>
      <c r="L6336" s="2">
        <v>758.94203000000005</v>
      </c>
    </row>
    <row r="6337" spans="1:13" x14ac:dyDescent="0.2">
      <c r="A6337" s="2" t="s">
        <v>283</v>
      </c>
      <c r="B6337" s="2" t="s">
        <v>52</v>
      </c>
      <c r="C6337" s="2">
        <v>0</v>
      </c>
      <c r="D6337" s="2">
        <v>0</v>
      </c>
      <c r="F6337" s="2">
        <v>0</v>
      </c>
      <c r="G6337" s="2">
        <v>0</v>
      </c>
      <c r="I6337" s="2">
        <v>33.844749999999998</v>
      </c>
      <c r="K6337" s="2">
        <v>85.48</v>
      </c>
      <c r="L6337" s="2">
        <v>299.82078000000001</v>
      </c>
    </row>
    <row r="6338" spans="1:13" x14ac:dyDescent="0.2">
      <c r="A6338" s="4" t="s">
        <v>283</v>
      </c>
      <c r="B6338" s="4" t="s">
        <v>15</v>
      </c>
      <c r="C6338" s="4">
        <v>0</v>
      </c>
      <c r="D6338" s="4">
        <v>0</v>
      </c>
      <c r="E6338" s="4"/>
      <c r="F6338" s="4">
        <v>223.33453</v>
      </c>
      <c r="G6338" s="4">
        <v>120.48187</v>
      </c>
      <c r="H6338" s="4"/>
      <c r="I6338" s="4">
        <v>126.54257</v>
      </c>
      <c r="J6338" s="4"/>
      <c r="K6338" s="4">
        <v>1291.2508800000001</v>
      </c>
      <c r="L6338" s="4">
        <v>1125.4671599999999</v>
      </c>
      <c r="M6338" s="4"/>
    </row>
    <row r="6339" spans="1:13" x14ac:dyDescent="0.2">
      <c r="A6339" s="2" t="s">
        <v>284</v>
      </c>
      <c r="B6339" s="2" t="s">
        <v>19</v>
      </c>
      <c r="C6339" s="2">
        <v>309.54433999999998</v>
      </c>
      <c r="D6339" s="2">
        <v>127.95379</v>
      </c>
      <c r="F6339" s="2">
        <v>2618.7521400000001</v>
      </c>
      <c r="G6339" s="2">
        <v>1385.31737</v>
      </c>
      <c r="I6339" s="2">
        <v>1350.2280800000001</v>
      </c>
      <c r="K6339" s="2">
        <v>33587.210129999999</v>
      </c>
      <c r="L6339" s="2">
        <v>20863.982540000001</v>
      </c>
    </row>
    <row r="6340" spans="1:13" x14ac:dyDescent="0.2">
      <c r="A6340" s="2" t="s">
        <v>284</v>
      </c>
      <c r="B6340" s="2" t="s">
        <v>34</v>
      </c>
      <c r="C6340" s="2">
        <v>253.55099999999999</v>
      </c>
      <c r="D6340" s="2">
        <v>0</v>
      </c>
      <c r="F6340" s="2">
        <v>7373.7625699999999</v>
      </c>
      <c r="G6340" s="2">
        <v>11414.417810000001</v>
      </c>
      <c r="I6340" s="2">
        <v>1990.9539500000001</v>
      </c>
      <c r="K6340" s="2">
        <v>45337.772799999999</v>
      </c>
      <c r="L6340" s="2">
        <v>49991.447809999998</v>
      </c>
    </row>
    <row r="6341" spans="1:13" x14ac:dyDescent="0.2">
      <c r="A6341" s="2" t="s">
        <v>284</v>
      </c>
      <c r="B6341" s="2" t="s">
        <v>20</v>
      </c>
      <c r="C6341" s="2">
        <v>0</v>
      </c>
      <c r="D6341" s="2">
        <v>0</v>
      </c>
      <c r="F6341" s="2">
        <v>98.048490000000001</v>
      </c>
      <c r="G6341" s="2">
        <v>55.940159999999999</v>
      </c>
      <c r="I6341" s="2">
        <v>102.12588</v>
      </c>
      <c r="K6341" s="2">
        <v>1037.4912200000001</v>
      </c>
      <c r="L6341" s="2">
        <v>962.90223000000003</v>
      </c>
    </row>
    <row r="6342" spans="1:13" x14ac:dyDescent="0.2">
      <c r="A6342" s="2" t="s">
        <v>284</v>
      </c>
      <c r="B6342" s="2" t="s">
        <v>35</v>
      </c>
      <c r="C6342" s="2">
        <v>0</v>
      </c>
      <c r="D6342" s="2">
        <v>0</v>
      </c>
      <c r="F6342" s="2">
        <v>0</v>
      </c>
      <c r="G6342" s="2">
        <v>168.65487999999999</v>
      </c>
      <c r="I6342" s="2">
        <v>0</v>
      </c>
      <c r="K6342" s="2">
        <v>0</v>
      </c>
      <c r="L6342" s="2">
        <v>168.65487999999999</v>
      </c>
    </row>
    <row r="6343" spans="1:13" x14ac:dyDescent="0.2">
      <c r="A6343" s="2" t="s">
        <v>284</v>
      </c>
      <c r="B6343" s="2" t="s">
        <v>36</v>
      </c>
      <c r="C6343" s="2">
        <v>0</v>
      </c>
      <c r="D6343" s="2">
        <v>0</v>
      </c>
      <c r="F6343" s="2">
        <v>61.374079999999999</v>
      </c>
      <c r="G6343" s="2">
        <v>73.725380000000001</v>
      </c>
      <c r="I6343" s="2">
        <v>52.543999999999997</v>
      </c>
      <c r="K6343" s="2">
        <v>531.11005999999998</v>
      </c>
      <c r="L6343" s="2">
        <v>817.39444000000003</v>
      </c>
    </row>
    <row r="6344" spans="1:13" x14ac:dyDescent="0.2">
      <c r="A6344" s="2" t="s">
        <v>284</v>
      </c>
      <c r="B6344" s="2" t="s">
        <v>66</v>
      </c>
      <c r="C6344" s="2">
        <v>0</v>
      </c>
      <c r="D6344" s="2">
        <v>0</v>
      </c>
      <c r="F6344" s="2">
        <v>0</v>
      </c>
      <c r="G6344" s="2">
        <v>7.61388</v>
      </c>
      <c r="I6344" s="2">
        <v>0</v>
      </c>
      <c r="K6344" s="2">
        <v>4.1359199999999996</v>
      </c>
      <c r="L6344" s="2">
        <v>41.263249999999999</v>
      </c>
    </row>
    <row r="6345" spans="1:13" x14ac:dyDescent="0.2">
      <c r="A6345" s="2" t="s">
        <v>284</v>
      </c>
      <c r="B6345" s="2" t="s">
        <v>9</v>
      </c>
      <c r="C6345" s="2">
        <v>75.172079999999994</v>
      </c>
      <c r="D6345" s="2">
        <v>28.43149</v>
      </c>
      <c r="F6345" s="2">
        <v>7901.7589900000003</v>
      </c>
      <c r="G6345" s="2">
        <v>5017.5205299999998</v>
      </c>
      <c r="I6345" s="2">
        <v>2746.3789400000001</v>
      </c>
      <c r="K6345" s="2">
        <v>62932.105989999996</v>
      </c>
      <c r="L6345" s="2">
        <v>46929.648359999999</v>
      </c>
    </row>
    <row r="6346" spans="1:13" x14ac:dyDescent="0.2">
      <c r="A6346" s="2" t="s">
        <v>284</v>
      </c>
      <c r="B6346" s="2" t="s">
        <v>37</v>
      </c>
      <c r="C6346" s="2">
        <v>0</v>
      </c>
      <c r="D6346" s="2">
        <v>0</v>
      </c>
      <c r="F6346" s="2">
        <v>825.69191000000001</v>
      </c>
      <c r="G6346" s="2">
        <v>756.25711999999999</v>
      </c>
      <c r="I6346" s="2">
        <v>701.41353000000004</v>
      </c>
      <c r="K6346" s="2">
        <v>12276.195530000001</v>
      </c>
      <c r="L6346" s="2">
        <v>13991.97812</v>
      </c>
    </row>
    <row r="6347" spans="1:13" x14ac:dyDescent="0.2">
      <c r="A6347" s="2" t="s">
        <v>284</v>
      </c>
      <c r="B6347" s="2" t="s">
        <v>38</v>
      </c>
      <c r="C6347" s="2">
        <v>50.667520000000003</v>
      </c>
      <c r="D6347" s="2">
        <v>0</v>
      </c>
      <c r="F6347" s="2">
        <v>1349.75559</v>
      </c>
      <c r="G6347" s="2">
        <v>1090.7850599999999</v>
      </c>
      <c r="I6347" s="2">
        <v>771.85670000000005</v>
      </c>
      <c r="K6347" s="2">
        <v>10594.10809</v>
      </c>
      <c r="L6347" s="2">
        <v>7890.8797100000002</v>
      </c>
    </row>
    <row r="6348" spans="1:13" x14ac:dyDescent="0.2">
      <c r="A6348" s="2" t="s">
        <v>284</v>
      </c>
      <c r="B6348" s="2" t="s">
        <v>21</v>
      </c>
      <c r="C6348" s="2">
        <v>9.5492799999999995</v>
      </c>
      <c r="D6348" s="2">
        <v>0</v>
      </c>
      <c r="F6348" s="2">
        <v>585.54597999999999</v>
      </c>
      <c r="G6348" s="2">
        <v>231.28303</v>
      </c>
      <c r="I6348" s="2">
        <v>284.87628999999998</v>
      </c>
      <c r="K6348" s="2">
        <v>2547.6962899999999</v>
      </c>
      <c r="L6348" s="2">
        <v>2130.2534999999998</v>
      </c>
    </row>
    <row r="6349" spans="1:13" x14ac:dyDescent="0.2">
      <c r="A6349" s="2" t="s">
        <v>284</v>
      </c>
      <c r="B6349" s="2" t="s">
        <v>106</v>
      </c>
      <c r="C6349" s="2">
        <v>48.107640000000004</v>
      </c>
      <c r="D6349" s="2">
        <v>0</v>
      </c>
      <c r="F6349" s="2">
        <v>96.391819999999996</v>
      </c>
      <c r="G6349" s="2">
        <v>49.479520000000001</v>
      </c>
      <c r="I6349" s="2">
        <v>0</v>
      </c>
      <c r="K6349" s="2">
        <v>542.38989000000004</v>
      </c>
      <c r="L6349" s="2">
        <v>63.4026</v>
      </c>
    </row>
    <row r="6350" spans="1:13" x14ac:dyDescent="0.2">
      <c r="A6350" s="2" t="s">
        <v>284</v>
      </c>
      <c r="B6350" s="2" t="s">
        <v>22</v>
      </c>
      <c r="C6350" s="2">
        <v>6.4720700000000004</v>
      </c>
      <c r="D6350" s="2">
        <v>0</v>
      </c>
      <c r="F6350" s="2">
        <v>549.25557000000003</v>
      </c>
      <c r="G6350" s="2">
        <v>869.73014000000001</v>
      </c>
      <c r="I6350" s="2">
        <v>352.49758000000003</v>
      </c>
      <c r="K6350" s="2">
        <v>4169.2263400000002</v>
      </c>
      <c r="L6350" s="2">
        <v>5451.2399299999997</v>
      </c>
    </row>
    <row r="6351" spans="1:13" x14ac:dyDescent="0.2">
      <c r="A6351" s="2" t="s">
        <v>284</v>
      </c>
      <c r="B6351" s="2" t="s">
        <v>60</v>
      </c>
      <c r="C6351" s="2">
        <v>0</v>
      </c>
      <c r="D6351" s="2">
        <v>0</v>
      </c>
      <c r="F6351" s="2">
        <v>93.477990000000005</v>
      </c>
      <c r="G6351" s="2">
        <v>59.254019999999997</v>
      </c>
      <c r="I6351" s="2">
        <v>336.64605</v>
      </c>
      <c r="K6351" s="2">
        <v>896.22843999999998</v>
      </c>
      <c r="L6351" s="2">
        <v>1327.2034200000001</v>
      </c>
    </row>
    <row r="6352" spans="1:13" x14ac:dyDescent="0.2">
      <c r="A6352" s="2" t="s">
        <v>284</v>
      </c>
      <c r="B6352" s="2" t="s">
        <v>39</v>
      </c>
      <c r="C6352" s="2">
        <v>8.0891699999999993</v>
      </c>
      <c r="D6352" s="2">
        <v>0</v>
      </c>
      <c r="F6352" s="2">
        <v>19.186450000000001</v>
      </c>
      <c r="G6352" s="2">
        <v>8.6953600000000009</v>
      </c>
      <c r="I6352" s="2">
        <v>17.054559999999999</v>
      </c>
      <c r="K6352" s="2">
        <v>300.66748000000001</v>
      </c>
      <c r="L6352" s="2">
        <v>120.02558000000001</v>
      </c>
    </row>
    <row r="6353" spans="1:12" x14ac:dyDescent="0.2">
      <c r="A6353" s="2" t="s">
        <v>284</v>
      </c>
      <c r="B6353" s="2" t="s">
        <v>10</v>
      </c>
      <c r="C6353" s="2">
        <v>2900.9432400000001</v>
      </c>
      <c r="D6353" s="2">
        <v>1191.8368</v>
      </c>
      <c r="F6353" s="2">
        <v>44410.421130000002</v>
      </c>
      <c r="G6353" s="2">
        <v>46222.17568</v>
      </c>
      <c r="I6353" s="2">
        <v>25050.981779999998</v>
      </c>
      <c r="K6353" s="2">
        <v>374727.70451000001</v>
      </c>
      <c r="L6353" s="2">
        <v>331976.24466000003</v>
      </c>
    </row>
    <row r="6354" spans="1:12" x14ac:dyDescent="0.2">
      <c r="A6354" s="2" t="s">
        <v>284</v>
      </c>
      <c r="B6354" s="2" t="s">
        <v>61</v>
      </c>
      <c r="C6354" s="2">
        <v>0</v>
      </c>
      <c r="D6354" s="2">
        <v>0</v>
      </c>
      <c r="F6354" s="2">
        <v>0</v>
      </c>
      <c r="G6354" s="2">
        <v>0</v>
      </c>
      <c r="I6354" s="2">
        <v>33.854990000000001</v>
      </c>
      <c r="K6354" s="2">
        <v>62.019159999999999</v>
      </c>
      <c r="L6354" s="2">
        <v>205.69288</v>
      </c>
    </row>
    <row r="6355" spans="1:12" x14ac:dyDescent="0.2">
      <c r="A6355" s="2" t="s">
        <v>284</v>
      </c>
      <c r="B6355" s="2" t="s">
        <v>40</v>
      </c>
      <c r="C6355" s="2">
        <v>0</v>
      </c>
      <c r="D6355" s="2">
        <v>0</v>
      </c>
      <c r="F6355" s="2">
        <v>16.542809999999999</v>
      </c>
      <c r="G6355" s="2">
        <v>0</v>
      </c>
      <c r="I6355" s="2">
        <v>0</v>
      </c>
      <c r="K6355" s="2">
        <v>80.675600000000003</v>
      </c>
      <c r="L6355" s="2">
        <v>16.92841</v>
      </c>
    </row>
    <row r="6356" spans="1:12" x14ac:dyDescent="0.2">
      <c r="A6356" s="2" t="s">
        <v>284</v>
      </c>
      <c r="B6356" s="2" t="s">
        <v>23</v>
      </c>
      <c r="C6356" s="2">
        <v>0</v>
      </c>
      <c r="D6356" s="2">
        <v>11.24568</v>
      </c>
      <c r="F6356" s="2">
        <v>120.86462</v>
      </c>
      <c r="G6356" s="2">
        <v>50.295059999999999</v>
      </c>
      <c r="I6356" s="2">
        <v>23.547339999999998</v>
      </c>
      <c r="K6356" s="2">
        <v>658.27981</v>
      </c>
      <c r="L6356" s="2">
        <v>606.84833000000003</v>
      </c>
    </row>
    <row r="6357" spans="1:12" x14ac:dyDescent="0.2">
      <c r="A6357" s="2" t="s">
        <v>284</v>
      </c>
      <c r="B6357" s="2" t="s">
        <v>41</v>
      </c>
      <c r="C6357" s="2">
        <v>308.50673999999998</v>
      </c>
      <c r="D6357" s="2">
        <v>294.30599999999998</v>
      </c>
      <c r="F6357" s="2">
        <v>4793.1892500000004</v>
      </c>
      <c r="G6357" s="2">
        <v>6448.7562600000001</v>
      </c>
      <c r="I6357" s="2">
        <v>5093.5085399999998</v>
      </c>
      <c r="K6357" s="2">
        <v>41376.017890000003</v>
      </c>
      <c r="L6357" s="2">
        <v>41860.938430000002</v>
      </c>
    </row>
    <row r="6358" spans="1:12" x14ac:dyDescent="0.2">
      <c r="A6358" s="2" t="s">
        <v>284</v>
      </c>
      <c r="B6358" s="2" t="s">
        <v>42</v>
      </c>
      <c r="C6358" s="2">
        <v>0</v>
      </c>
      <c r="D6358" s="2">
        <v>0</v>
      </c>
      <c r="F6358" s="2">
        <v>0</v>
      </c>
      <c r="G6358" s="2">
        <v>11.652240000000001</v>
      </c>
      <c r="I6358" s="2">
        <v>22.363379999999999</v>
      </c>
      <c r="K6358" s="2">
        <v>1647.2014200000001</v>
      </c>
      <c r="L6358" s="2">
        <v>127.24266</v>
      </c>
    </row>
    <row r="6359" spans="1:12" x14ac:dyDescent="0.2">
      <c r="A6359" s="2" t="s">
        <v>284</v>
      </c>
      <c r="B6359" s="2" t="s">
        <v>24</v>
      </c>
      <c r="C6359" s="2">
        <v>0</v>
      </c>
      <c r="D6359" s="2">
        <v>0</v>
      </c>
      <c r="F6359" s="2">
        <v>454.65</v>
      </c>
      <c r="G6359" s="2">
        <v>182.3656</v>
      </c>
      <c r="I6359" s="2">
        <v>116.02763</v>
      </c>
      <c r="K6359" s="2">
        <v>2041.0233499999999</v>
      </c>
      <c r="L6359" s="2">
        <v>1333.7493199999999</v>
      </c>
    </row>
    <row r="6360" spans="1:12" x14ac:dyDescent="0.2">
      <c r="A6360" s="2" t="s">
        <v>284</v>
      </c>
      <c r="B6360" s="2" t="s">
        <v>72</v>
      </c>
      <c r="C6360" s="2">
        <v>0</v>
      </c>
      <c r="D6360" s="2">
        <v>0</v>
      </c>
      <c r="F6360" s="2">
        <v>0</v>
      </c>
      <c r="G6360" s="2">
        <v>0</v>
      </c>
      <c r="I6360" s="2">
        <v>0</v>
      </c>
      <c r="K6360" s="2">
        <v>43.878999999999998</v>
      </c>
      <c r="L6360" s="2">
        <v>0</v>
      </c>
    </row>
    <row r="6361" spans="1:12" x14ac:dyDescent="0.2">
      <c r="A6361" s="2" t="s">
        <v>284</v>
      </c>
      <c r="B6361" s="2" t="s">
        <v>43</v>
      </c>
      <c r="C6361" s="2">
        <v>0</v>
      </c>
      <c r="D6361" s="2">
        <v>0</v>
      </c>
      <c r="F6361" s="2">
        <v>126.82446</v>
      </c>
      <c r="G6361" s="2">
        <v>0</v>
      </c>
      <c r="I6361" s="2">
        <v>96.20017</v>
      </c>
      <c r="K6361" s="2">
        <v>536.87734999999998</v>
      </c>
      <c r="L6361" s="2">
        <v>565.45070999999996</v>
      </c>
    </row>
    <row r="6362" spans="1:12" x14ac:dyDescent="0.2">
      <c r="A6362" s="2" t="s">
        <v>284</v>
      </c>
      <c r="B6362" s="2" t="s">
        <v>44</v>
      </c>
      <c r="C6362" s="2">
        <v>0</v>
      </c>
      <c r="D6362" s="2">
        <v>0</v>
      </c>
      <c r="F6362" s="2">
        <v>18.7547</v>
      </c>
      <c r="G6362" s="2">
        <v>7.2764699999999998</v>
      </c>
      <c r="I6362" s="2">
        <v>8.7944200000000006</v>
      </c>
      <c r="K6362" s="2">
        <v>47.943809999999999</v>
      </c>
      <c r="L6362" s="2">
        <v>107.78501</v>
      </c>
    </row>
    <row r="6363" spans="1:12" x14ac:dyDescent="0.2">
      <c r="A6363" s="2" t="s">
        <v>284</v>
      </c>
      <c r="B6363" s="2" t="s">
        <v>45</v>
      </c>
      <c r="C6363" s="2">
        <v>206.13943</v>
      </c>
      <c r="D6363" s="2">
        <v>74.051019999999994</v>
      </c>
      <c r="F6363" s="2">
        <v>2980.8645099999999</v>
      </c>
      <c r="G6363" s="2">
        <v>2823.2937200000001</v>
      </c>
      <c r="I6363" s="2">
        <v>2874.39707</v>
      </c>
      <c r="K6363" s="2">
        <v>18608.262910000001</v>
      </c>
      <c r="L6363" s="2">
        <v>23585.62023</v>
      </c>
    </row>
    <row r="6364" spans="1:12" x14ac:dyDescent="0.2">
      <c r="A6364" s="2" t="s">
        <v>284</v>
      </c>
      <c r="B6364" s="2" t="s">
        <v>11</v>
      </c>
      <c r="C6364" s="2">
        <v>242.26000999999999</v>
      </c>
      <c r="D6364" s="2">
        <v>187.42649</v>
      </c>
      <c r="F6364" s="2">
        <v>6584.51019</v>
      </c>
      <c r="G6364" s="2">
        <v>5954.9754899999998</v>
      </c>
      <c r="I6364" s="2">
        <v>5190.1424500000003</v>
      </c>
      <c r="K6364" s="2">
        <v>50706.251539999997</v>
      </c>
      <c r="L6364" s="2">
        <v>40488.016049999998</v>
      </c>
    </row>
    <row r="6365" spans="1:12" x14ac:dyDescent="0.2">
      <c r="A6365" s="2" t="s">
        <v>284</v>
      </c>
      <c r="B6365" s="2" t="s">
        <v>74</v>
      </c>
      <c r="C6365" s="2">
        <v>0.50751000000000002</v>
      </c>
      <c r="D6365" s="2">
        <v>0</v>
      </c>
      <c r="F6365" s="2">
        <v>40.26435</v>
      </c>
      <c r="G6365" s="2">
        <v>75.361000000000004</v>
      </c>
      <c r="I6365" s="2">
        <v>0.80601999999999996</v>
      </c>
      <c r="K6365" s="2">
        <v>452.94970000000001</v>
      </c>
      <c r="L6365" s="2">
        <v>500.39706999999999</v>
      </c>
    </row>
    <row r="6366" spans="1:12" x14ac:dyDescent="0.2">
      <c r="A6366" s="2" t="s">
        <v>284</v>
      </c>
      <c r="B6366" s="2" t="s">
        <v>75</v>
      </c>
      <c r="C6366" s="2">
        <v>0</v>
      </c>
      <c r="D6366" s="2">
        <v>0</v>
      </c>
      <c r="F6366" s="2">
        <v>0</v>
      </c>
      <c r="G6366" s="2">
        <v>0</v>
      </c>
      <c r="I6366" s="2">
        <v>0</v>
      </c>
      <c r="K6366" s="2">
        <v>5871.71101</v>
      </c>
      <c r="L6366" s="2">
        <v>0</v>
      </c>
    </row>
    <row r="6367" spans="1:12" x14ac:dyDescent="0.2">
      <c r="A6367" s="2" t="s">
        <v>284</v>
      </c>
      <c r="B6367" s="2" t="s">
        <v>17</v>
      </c>
      <c r="C6367" s="2">
        <v>132.50773000000001</v>
      </c>
      <c r="D6367" s="2">
        <v>71.072770000000006</v>
      </c>
      <c r="F6367" s="2">
        <v>5544.3300300000001</v>
      </c>
      <c r="G6367" s="2">
        <v>6663.6480499999998</v>
      </c>
      <c r="I6367" s="2">
        <v>6101.1257500000002</v>
      </c>
      <c r="K6367" s="2">
        <v>64933.562039999997</v>
      </c>
      <c r="L6367" s="2">
        <v>55245.974130000002</v>
      </c>
    </row>
    <row r="6368" spans="1:12" x14ac:dyDescent="0.2">
      <c r="A6368" s="2" t="s">
        <v>284</v>
      </c>
      <c r="B6368" s="2" t="s">
        <v>46</v>
      </c>
      <c r="C6368" s="2">
        <v>0</v>
      </c>
      <c r="D6368" s="2">
        <v>0</v>
      </c>
      <c r="F6368" s="2">
        <v>0</v>
      </c>
      <c r="G6368" s="2">
        <v>0</v>
      </c>
      <c r="I6368" s="2">
        <v>0</v>
      </c>
      <c r="K6368" s="2">
        <v>0</v>
      </c>
      <c r="L6368" s="2">
        <v>642.58219999999994</v>
      </c>
    </row>
    <row r="6369" spans="1:12" x14ac:dyDescent="0.2">
      <c r="A6369" s="2" t="s">
        <v>284</v>
      </c>
      <c r="B6369" s="2" t="s">
        <v>47</v>
      </c>
      <c r="C6369" s="2">
        <v>8.1</v>
      </c>
      <c r="D6369" s="2">
        <v>0</v>
      </c>
      <c r="F6369" s="2">
        <v>309.59827999999999</v>
      </c>
      <c r="G6369" s="2">
        <v>261.66789</v>
      </c>
      <c r="I6369" s="2">
        <v>357.35789</v>
      </c>
      <c r="K6369" s="2">
        <v>1128.8030100000001</v>
      </c>
      <c r="L6369" s="2">
        <v>1352.9153200000001</v>
      </c>
    </row>
    <row r="6370" spans="1:12" x14ac:dyDescent="0.2">
      <c r="A6370" s="2" t="s">
        <v>284</v>
      </c>
      <c r="B6370" s="2" t="s">
        <v>12</v>
      </c>
      <c r="C6370" s="2">
        <v>6082.4524799999999</v>
      </c>
      <c r="D6370" s="2">
        <v>4117.3380100000004</v>
      </c>
      <c r="F6370" s="2">
        <v>131116.09234999999</v>
      </c>
      <c r="G6370" s="2">
        <v>130460.88965</v>
      </c>
      <c r="I6370" s="2">
        <v>125062.84424000001</v>
      </c>
      <c r="K6370" s="2">
        <v>1038564.20239</v>
      </c>
      <c r="L6370" s="2">
        <v>991782.61063000001</v>
      </c>
    </row>
    <row r="6371" spans="1:12" x14ac:dyDescent="0.2">
      <c r="A6371" s="2" t="s">
        <v>284</v>
      </c>
      <c r="B6371" s="2" t="s">
        <v>25</v>
      </c>
      <c r="C6371" s="2">
        <v>338.55031000000002</v>
      </c>
      <c r="D6371" s="2">
        <v>256.93486000000001</v>
      </c>
      <c r="F6371" s="2">
        <v>10154.968279999999</v>
      </c>
      <c r="G6371" s="2">
        <v>12163.74438</v>
      </c>
      <c r="I6371" s="2">
        <v>11566.443450000001</v>
      </c>
      <c r="K6371" s="2">
        <v>114494.51188999999</v>
      </c>
      <c r="L6371" s="2">
        <v>90677.984769999995</v>
      </c>
    </row>
    <row r="6372" spans="1:12" x14ac:dyDescent="0.2">
      <c r="A6372" s="2" t="s">
        <v>284</v>
      </c>
      <c r="B6372" s="2" t="s">
        <v>76</v>
      </c>
      <c r="C6372" s="2">
        <v>0</v>
      </c>
      <c r="D6372" s="2">
        <v>0</v>
      </c>
      <c r="F6372" s="2">
        <v>30</v>
      </c>
      <c r="G6372" s="2">
        <v>670.91198999999995</v>
      </c>
      <c r="I6372" s="2">
        <v>1204.84142</v>
      </c>
      <c r="K6372" s="2">
        <v>14920.654920000001</v>
      </c>
      <c r="L6372" s="2">
        <v>9390.0067199999994</v>
      </c>
    </row>
    <row r="6373" spans="1:12" x14ac:dyDescent="0.2">
      <c r="A6373" s="2" t="s">
        <v>284</v>
      </c>
      <c r="B6373" s="2" t="s">
        <v>48</v>
      </c>
      <c r="C6373" s="2">
        <v>27.462599999999998</v>
      </c>
      <c r="D6373" s="2">
        <v>0</v>
      </c>
      <c r="F6373" s="2">
        <v>1462.97813</v>
      </c>
      <c r="G6373" s="2">
        <v>703.68561999999997</v>
      </c>
      <c r="I6373" s="2">
        <v>648.17431999999997</v>
      </c>
      <c r="K6373" s="2">
        <v>8466.8448200000003</v>
      </c>
      <c r="L6373" s="2">
        <v>10100.00044</v>
      </c>
    </row>
    <row r="6374" spans="1:12" x14ac:dyDescent="0.2">
      <c r="A6374" s="2" t="s">
        <v>284</v>
      </c>
      <c r="B6374" s="2" t="s">
        <v>62</v>
      </c>
      <c r="C6374" s="2">
        <v>0</v>
      </c>
      <c r="D6374" s="2">
        <v>0</v>
      </c>
      <c r="F6374" s="2">
        <v>0</v>
      </c>
      <c r="G6374" s="2">
        <v>0</v>
      </c>
      <c r="I6374" s="2">
        <v>0</v>
      </c>
      <c r="K6374" s="2">
        <v>4.0344699999999998</v>
      </c>
      <c r="L6374" s="2">
        <v>8.5078700000000005</v>
      </c>
    </row>
    <row r="6375" spans="1:12" x14ac:dyDescent="0.2">
      <c r="A6375" s="2" t="s">
        <v>284</v>
      </c>
      <c r="B6375" s="2" t="s">
        <v>13</v>
      </c>
      <c r="C6375" s="2">
        <v>183.86284000000001</v>
      </c>
      <c r="D6375" s="2">
        <v>39.060189999999999</v>
      </c>
      <c r="F6375" s="2">
        <v>2680.2925500000001</v>
      </c>
      <c r="G6375" s="2">
        <v>2245.4462800000001</v>
      </c>
      <c r="I6375" s="2">
        <v>2202.1498499999998</v>
      </c>
      <c r="K6375" s="2">
        <v>18427.06882</v>
      </c>
      <c r="L6375" s="2">
        <v>17741.794689999999</v>
      </c>
    </row>
    <row r="6376" spans="1:12" x14ac:dyDescent="0.2">
      <c r="A6376" s="2" t="s">
        <v>284</v>
      </c>
      <c r="B6376" s="2" t="s">
        <v>78</v>
      </c>
      <c r="C6376" s="2">
        <v>0</v>
      </c>
      <c r="D6376" s="2">
        <v>0</v>
      </c>
      <c r="F6376" s="2">
        <v>469.89382000000001</v>
      </c>
      <c r="G6376" s="2">
        <v>389.52535</v>
      </c>
      <c r="I6376" s="2">
        <v>0</v>
      </c>
      <c r="K6376" s="2">
        <v>2932.0065100000002</v>
      </c>
      <c r="L6376" s="2">
        <v>2524.4629599999998</v>
      </c>
    </row>
    <row r="6377" spans="1:12" x14ac:dyDescent="0.2">
      <c r="A6377" s="2" t="s">
        <v>284</v>
      </c>
      <c r="B6377" s="2" t="s">
        <v>79</v>
      </c>
      <c r="C6377" s="2">
        <v>0</v>
      </c>
      <c r="D6377" s="2">
        <v>0</v>
      </c>
      <c r="F6377" s="2">
        <v>0</v>
      </c>
      <c r="G6377" s="2">
        <v>0</v>
      </c>
      <c r="I6377" s="2">
        <v>0</v>
      </c>
      <c r="K6377" s="2">
        <v>14.76956</v>
      </c>
      <c r="L6377" s="2">
        <v>28.459759999999999</v>
      </c>
    </row>
    <row r="6378" spans="1:12" x14ac:dyDescent="0.2">
      <c r="A6378" s="2" t="s">
        <v>284</v>
      </c>
      <c r="B6378" s="2" t="s">
        <v>63</v>
      </c>
      <c r="C6378" s="2">
        <v>0</v>
      </c>
      <c r="D6378" s="2">
        <v>6.3296799999999998</v>
      </c>
      <c r="F6378" s="2">
        <v>959.83885999999995</v>
      </c>
      <c r="G6378" s="2">
        <v>1794.39193</v>
      </c>
      <c r="I6378" s="2">
        <v>894.85973000000001</v>
      </c>
      <c r="K6378" s="2">
        <v>12751.38859</v>
      </c>
      <c r="L6378" s="2">
        <v>16519.55517</v>
      </c>
    </row>
    <row r="6379" spans="1:12" x14ac:dyDescent="0.2">
      <c r="A6379" s="2" t="s">
        <v>284</v>
      </c>
      <c r="B6379" s="2" t="s">
        <v>26</v>
      </c>
      <c r="C6379" s="2">
        <v>0</v>
      </c>
      <c r="D6379" s="2">
        <v>90.219099999999997</v>
      </c>
      <c r="F6379" s="2">
        <v>899.00261999999998</v>
      </c>
      <c r="G6379" s="2">
        <v>1381.40416</v>
      </c>
      <c r="I6379" s="2">
        <v>911.29859999999996</v>
      </c>
      <c r="K6379" s="2">
        <v>6752.7087300000003</v>
      </c>
      <c r="L6379" s="2">
        <v>6289.2856000000002</v>
      </c>
    </row>
    <row r="6380" spans="1:12" x14ac:dyDescent="0.2">
      <c r="A6380" s="2" t="s">
        <v>284</v>
      </c>
      <c r="B6380" s="2" t="s">
        <v>49</v>
      </c>
      <c r="C6380" s="2">
        <v>26.148</v>
      </c>
      <c r="D6380" s="2">
        <v>58.828299999999999</v>
      </c>
      <c r="F6380" s="2">
        <v>1439.82348</v>
      </c>
      <c r="G6380" s="2">
        <v>1163.59024</v>
      </c>
      <c r="I6380" s="2">
        <v>859.06997000000001</v>
      </c>
      <c r="K6380" s="2">
        <v>10707.401</v>
      </c>
      <c r="L6380" s="2">
        <v>9254.39797</v>
      </c>
    </row>
    <row r="6381" spans="1:12" x14ac:dyDescent="0.2">
      <c r="A6381" s="2" t="s">
        <v>284</v>
      </c>
      <c r="B6381" s="2" t="s">
        <v>14</v>
      </c>
      <c r="C6381" s="2">
        <v>1474.66399</v>
      </c>
      <c r="D6381" s="2">
        <v>1020.6304</v>
      </c>
      <c r="F6381" s="2">
        <v>22203.337469999999</v>
      </c>
      <c r="G6381" s="2">
        <v>15666.75434</v>
      </c>
      <c r="I6381" s="2">
        <v>14553.5283</v>
      </c>
      <c r="K6381" s="2">
        <v>173064.53279999999</v>
      </c>
      <c r="L6381" s="2">
        <v>139577.49772000001</v>
      </c>
    </row>
    <row r="6382" spans="1:12" x14ac:dyDescent="0.2">
      <c r="A6382" s="2" t="s">
        <v>284</v>
      </c>
      <c r="B6382" s="2" t="s">
        <v>27</v>
      </c>
      <c r="C6382" s="2">
        <v>4.5719999999999997E-2</v>
      </c>
      <c r="D6382" s="2">
        <v>47.153599999999997</v>
      </c>
      <c r="F6382" s="2">
        <v>722.48027000000002</v>
      </c>
      <c r="G6382" s="2">
        <v>1060.27927</v>
      </c>
      <c r="I6382" s="2">
        <v>794.87909000000002</v>
      </c>
      <c r="K6382" s="2">
        <v>7238.2261500000004</v>
      </c>
      <c r="L6382" s="2">
        <v>7059.1168399999997</v>
      </c>
    </row>
    <row r="6383" spans="1:12" x14ac:dyDescent="0.2">
      <c r="A6383" s="2" t="s">
        <v>284</v>
      </c>
      <c r="B6383" s="2" t="s">
        <v>80</v>
      </c>
      <c r="C6383" s="2">
        <v>64.169989999999999</v>
      </c>
      <c r="D6383" s="2">
        <v>22.610479999999999</v>
      </c>
      <c r="F6383" s="2">
        <v>446.11855000000003</v>
      </c>
      <c r="G6383" s="2">
        <v>444.28017</v>
      </c>
      <c r="I6383" s="2">
        <v>380.21535</v>
      </c>
      <c r="K6383" s="2">
        <v>3264.50911</v>
      </c>
      <c r="L6383" s="2">
        <v>2761.9829199999999</v>
      </c>
    </row>
    <row r="6384" spans="1:12" x14ac:dyDescent="0.2">
      <c r="A6384" s="2" t="s">
        <v>284</v>
      </c>
      <c r="B6384" s="2" t="s">
        <v>50</v>
      </c>
      <c r="C6384" s="2">
        <v>0</v>
      </c>
      <c r="D6384" s="2">
        <v>0</v>
      </c>
      <c r="F6384" s="2">
        <v>180.15415999999999</v>
      </c>
      <c r="G6384" s="2">
        <v>453.19763999999998</v>
      </c>
      <c r="I6384" s="2">
        <v>182.10506000000001</v>
      </c>
      <c r="K6384" s="2">
        <v>2875.93262</v>
      </c>
      <c r="L6384" s="2">
        <v>2776.8181500000001</v>
      </c>
    </row>
    <row r="6385" spans="1:12" x14ac:dyDescent="0.2">
      <c r="A6385" s="2" t="s">
        <v>284</v>
      </c>
      <c r="B6385" s="2" t="s">
        <v>28</v>
      </c>
      <c r="C6385" s="2">
        <v>545.85679000000005</v>
      </c>
      <c r="D6385" s="2">
        <v>263.63037000000003</v>
      </c>
      <c r="F6385" s="2">
        <v>5291.6788900000001</v>
      </c>
      <c r="G6385" s="2">
        <v>5790.8921799999998</v>
      </c>
      <c r="I6385" s="2">
        <v>4230.0499099999997</v>
      </c>
      <c r="K6385" s="2">
        <v>33692.710189999998</v>
      </c>
      <c r="L6385" s="2">
        <v>36553.388959999997</v>
      </c>
    </row>
    <row r="6386" spans="1:12" x14ac:dyDescent="0.2">
      <c r="A6386" s="2" t="s">
        <v>284</v>
      </c>
      <c r="B6386" s="2" t="s">
        <v>51</v>
      </c>
      <c r="C6386" s="2">
        <v>0</v>
      </c>
      <c r="D6386" s="2">
        <v>0</v>
      </c>
      <c r="F6386" s="2">
        <v>0</v>
      </c>
      <c r="G6386" s="2">
        <v>0</v>
      </c>
      <c r="I6386" s="2">
        <v>0</v>
      </c>
      <c r="K6386" s="2">
        <v>1746.51271</v>
      </c>
      <c r="L6386" s="2">
        <v>4420.6920399999999</v>
      </c>
    </row>
    <row r="6387" spans="1:12" x14ac:dyDescent="0.2">
      <c r="A6387" s="2" t="s">
        <v>284</v>
      </c>
      <c r="B6387" s="2" t="s">
        <v>29</v>
      </c>
      <c r="C6387" s="2">
        <v>75.02216</v>
      </c>
      <c r="D6387" s="2">
        <v>11.07874</v>
      </c>
      <c r="F6387" s="2">
        <v>1053.8391099999999</v>
      </c>
      <c r="G6387" s="2">
        <v>516.17244000000005</v>
      </c>
      <c r="I6387" s="2">
        <v>224.52572000000001</v>
      </c>
      <c r="K6387" s="2">
        <v>7166.2569700000004</v>
      </c>
      <c r="L6387" s="2">
        <v>10162.351070000001</v>
      </c>
    </row>
    <row r="6388" spans="1:12" x14ac:dyDescent="0.2">
      <c r="A6388" s="2" t="s">
        <v>284</v>
      </c>
      <c r="B6388" s="2" t="s">
        <v>81</v>
      </c>
      <c r="C6388" s="2">
        <v>0</v>
      </c>
      <c r="D6388" s="2">
        <v>55.97851</v>
      </c>
      <c r="F6388" s="2">
        <v>485.22127</v>
      </c>
      <c r="G6388" s="2">
        <v>352.88135</v>
      </c>
      <c r="I6388" s="2">
        <v>520.09167000000002</v>
      </c>
      <c r="K6388" s="2">
        <v>4395.8429400000005</v>
      </c>
      <c r="L6388" s="2">
        <v>3831.20109</v>
      </c>
    </row>
    <row r="6389" spans="1:12" x14ac:dyDescent="0.2">
      <c r="A6389" s="2" t="s">
        <v>284</v>
      </c>
      <c r="B6389" s="2" t="s">
        <v>82</v>
      </c>
      <c r="C6389" s="2">
        <v>0</v>
      </c>
      <c r="D6389" s="2">
        <v>0</v>
      </c>
      <c r="F6389" s="2">
        <v>0</v>
      </c>
      <c r="G6389" s="2">
        <v>245</v>
      </c>
      <c r="I6389" s="2">
        <v>0</v>
      </c>
      <c r="K6389" s="2">
        <v>295.15496000000002</v>
      </c>
      <c r="L6389" s="2">
        <v>260.93407000000002</v>
      </c>
    </row>
    <row r="6390" spans="1:12" x14ac:dyDescent="0.2">
      <c r="A6390" s="2" t="s">
        <v>284</v>
      </c>
      <c r="B6390" s="2" t="s">
        <v>30</v>
      </c>
      <c r="C6390" s="2">
        <v>0</v>
      </c>
      <c r="D6390" s="2">
        <v>0</v>
      </c>
      <c r="F6390" s="2">
        <v>289.63780000000003</v>
      </c>
      <c r="G6390" s="2">
        <v>61.934269999999998</v>
      </c>
      <c r="I6390" s="2">
        <v>78.914180000000002</v>
      </c>
      <c r="K6390" s="2">
        <v>2470.23261</v>
      </c>
      <c r="L6390" s="2">
        <v>1156.2849100000001</v>
      </c>
    </row>
    <row r="6391" spans="1:12" x14ac:dyDescent="0.2">
      <c r="A6391" s="2" t="s">
        <v>284</v>
      </c>
      <c r="B6391" s="2" t="s">
        <v>83</v>
      </c>
      <c r="C6391" s="2">
        <v>0</v>
      </c>
      <c r="D6391" s="2">
        <v>99</v>
      </c>
      <c r="F6391" s="2">
        <v>314.08578</v>
      </c>
      <c r="G6391" s="2">
        <v>291.72000000000003</v>
      </c>
      <c r="I6391" s="2">
        <v>100.38267999999999</v>
      </c>
      <c r="K6391" s="2">
        <v>1555.42228</v>
      </c>
      <c r="L6391" s="2">
        <v>1064.94928</v>
      </c>
    </row>
    <row r="6392" spans="1:12" x14ac:dyDescent="0.2">
      <c r="A6392" s="2" t="s">
        <v>284</v>
      </c>
      <c r="B6392" s="2" t="s">
        <v>64</v>
      </c>
      <c r="C6392" s="2">
        <v>0</v>
      </c>
      <c r="D6392" s="2">
        <v>41.335189999999997</v>
      </c>
      <c r="F6392" s="2">
        <v>1181.2991400000001</v>
      </c>
      <c r="G6392" s="2">
        <v>1102.18974</v>
      </c>
      <c r="I6392" s="2">
        <v>665.87136999999996</v>
      </c>
      <c r="K6392" s="2">
        <v>4156.6727499999997</v>
      </c>
      <c r="L6392" s="2">
        <v>4251.3958499999999</v>
      </c>
    </row>
    <row r="6393" spans="1:12" x14ac:dyDescent="0.2">
      <c r="A6393" s="2" t="s">
        <v>284</v>
      </c>
      <c r="B6393" s="2" t="s">
        <v>31</v>
      </c>
      <c r="C6393" s="2">
        <v>8.8683999999999994</v>
      </c>
      <c r="D6393" s="2">
        <v>31.690480000000001</v>
      </c>
      <c r="F6393" s="2">
        <v>627.64452000000006</v>
      </c>
      <c r="G6393" s="2">
        <v>440.42093</v>
      </c>
      <c r="I6393" s="2">
        <v>560.20334000000003</v>
      </c>
      <c r="K6393" s="2">
        <v>5911.3765000000003</v>
      </c>
      <c r="L6393" s="2">
        <v>4671.2596199999998</v>
      </c>
    </row>
    <row r="6394" spans="1:12" x14ac:dyDescent="0.2">
      <c r="A6394" s="2" t="s">
        <v>284</v>
      </c>
      <c r="B6394" s="2" t="s">
        <v>53</v>
      </c>
      <c r="C6394" s="2">
        <v>0</v>
      </c>
      <c r="D6394" s="2">
        <v>0</v>
      </c>
      <c r="F6394" s="2">
        <v>169.24587</v>
      </c>
      <c r="G6394" s="2">
        <v>192.49834999999999</v>
      </c>
      <c r="I6394" s="2">
        <v>31.57583</v>
      </c>
      <c r="K6394" s="2">
        <v>4073.8271500000001</v>
      </c>
      <c r="L6394" s="2">
        <v>780.67093</v>
      </c>
    </row>
    <row r="6395" spans="1:12" x14ac:dyDescent="0.2">
      <c r="A6395" s="2" t="s">
        <v>284</v>
      </c>
      <c r="B6395" s="2" t="s">
        <v>85</v>
      </c>
      <c r="C6395" s="2">
        <v>67.284030000000001</v>
      </c>
      <c r="D6395" s="2">
        <v>0</v>
      </c>
      <c r="F6395" s="2">
        <v>114.67252999999999</v>
      </c>
      <c r="G6395" s="2">
        <v>17.213180000000001</v>
      </c>
      <c r="I6395" s="2">
        <v>163.72555</v>
      </c>
      <c r="K6395" s="2">
        <v>1417.3107600000001</v>
      </c>
      <c r="L6395" s="2">
        <v>580.86706000000004</v>
      </c>
    </row>
    <row r="6396" spans="1:12" x14ac:dyDescent="0.2">
      <c r="A6396" s="2" t="s">
        <v>284</v>
      </c>
      <c r="B6396" s="2" t="s">
        <v>86</v>
      </c>
      <c r="C6396" s="2">
        <v>43.391849999999998</v>
      </c>
      <c r="D6396" s="2">
        <v>0</v>
      </c>
      <c r="F6396" s="2">
        <v>184.791</v>
      </c>
      <c r="G6396" s="2">
        <v>125.85817</v>
      </c>
      <c r="I6396" s="2">
        <v>76.472800000000007</v>
      </c>
      <c r="K6396" s="2">
        <v>1879.7957899999999</v>
      </c>
      <c r="L6396" s="2">
        <v>1267.25407</v>
      </c>
    </row>
    <row r="6397" spans="1:12" x14ac:dyDescent="0.2">
      <c r="A6397" s="2" t="s">
        <v>284</v>
      </c>
      <c r="B6397" s="2" t="s">
        <v>54</v>
      </c>
      <c r="C6397" s="2">
        <v>0</v>
      </c>
      <c r="D6397" s="2">
        <v>22.480630000000001</v>
      </c>
      <c r="F6397" s="2">
        <v>21.504000000000001</v>
      </c>
      <c r="G6397" s="2">
        <v>37.802309999999999</v>
      </c>
      <c r="I6397" s="2">
        <v>338.13434999999998</v>
      </c>
      <c r="K6397" s="2">
        <v>2655.7413799999999</v>
      </c>
      <c r="L6397" s="2">
        <v>2863.4032000000002</v>
      </c>
    </row>
    <row r="6398" spans="1:12" x14ac:dyDescent="0.2">
      <c r="A6398" s="2" t="s">
        <v>284</v>
      </c>
      <c r="B6398" s="2" t="s">
        <v>55</v>
      </c>
      <c r="C6398" s="2">
        <v>0</v>
      </c>
      <c r="D6398" s="2">
        <v>0</v>
      </c>
      <c r="F6398" s="2">
        <v>0</v>
      </c>
      <c r="G6398" s="2">
        <v>0</v>
      </c>
      <c r="I6398" s="2">
        <v>0</v>
      </c>
      <c r="K6398" s="2">
        <v>0</v>
      </c>
      <c r="L6398" s="2">
        <v>86.793120000000002</v>
      </c>
    </row>
    <row r="6399" spans="1:12" x14ac:dyDescent="0.2">
      <c r="A6399" s="2" t="s">
        <v>284</v>
      </c>
      <c r="B6399" s="2" t="s">
        <v>32</v>
      </c>
      <c r="C6399" s="2">
        <v>27.68271</v>
      </c>
      <c r="D6399" s="2">
        <v>73.086709999999997</v>
      </c>
      <c r="F6399" s="2">
        <v>2174.6541900000002</v>
      </c>
      <c r="G6399" s="2">
        <v>2393.6180800000002</v>
      </c>
      <c r="I6399" s="2">
        <v>1881.0677499999999</v>
      </c>
      <c r="K6399" s="2">
        <v>20001.94875</v>
      </c>
      <c r="L6399" s="2">
        <v>19266.4149</v>
      </c>
    </row>
    <row r="6400" spans="1:12" x14ac:dyDescent="0.2">
      <c r="A6400" s="2" t="s">
        <v>284</v>
      </c>
      <c r="B6400" s="2" t="s">
        <v>56</v>
      </c>
      <c r="C6400" s="2">
        <v>0</v>
      </c>
      <c r="D6400" s="2">
        <v>0</v>
      </c>
      <c r="F6400" s="2">
        <v>13.6854</v>
      </c>
      <c r="G6400" s="2">
        <v>13.383229999999999</v>
      </c>
      <c r="I6400" s="2">
        <v>39.195120000000003</v>
      </c>
      <c r="K6400" s="2">
        <v>167.42688999999999</v>
      </c>
      <c r="L6400" s="2">
        <v>183.44514000000001</v>
      </c>
    </row>
    <row r="6401" spans="1:13" x14ac:dyDescent="0.2">
      <c r="A6401" s="2" t="s">
        <v>284</v>
      </c>
      <c r="B6401" s="2" t="s">
        <v>57</v>
      </c>
      <c r="C6401" s="2">
        <v>0</v>
      </c>
      <c r="D6401" s="2">
        <v>0</v>
      </c>
      <c r="F6401" s="2">
        <v>27.276450000000001</v>
      </c>
      <c r="G6401" s="2">
        <v>65.406120000000001</v>
      </c>
      <c r="I6401" s="2">
        <v>12.4848</v>
      </c>
      <c r="K6401" s="2">
        <v>377.73507000000001</v>
      </c>
      <c r="L6401" s="2">
        <v>999.50928999999996</v>
      </c>
    </row>
    <row r="6402" spans="1:13" x14ac:dyDescent="0.2">
      <c r="A6402" s="2" t="s">
        <v>284</v>
      </c>
      <c r="B6402" s="2" t="s">
        <v>88</v>
      </c>
      <c r="C6402" s="2">
        <v>56.132260000000002</v>
      </c>
      <c r="D6402" s="2">
        <v>0</v>
      </c>
      <c r="F6402" s="2">
        <v>412.90210999999999</v>
      </c>
      <c r="G6402" s="2">
        <v>332.65078999999997</v>
      </c>
      <c r="I6402" s="2">
        <v>550.66566</v>
      </c>
      <c r="K6402" s="2">
        <v>4303.3117099999999</v>
      </c>
      <c r="L6402" s="2">
        <v>3711.45507</v>
      </c>
    </row>
    <row r="6403" spans="1:13" x14ac:dyDescent="0.2">
      <c r="A6403" s="2" t="s">
        <v>284</v>
      </c>
      <c r="B6403" s="2" t="s">
        <v>89</v>
      </c>
      <c r="C6403" s="2">
        <v>0</v>
      </c>
      <c r="D6403" s="2">
        <v>0</v>
      </c>
      <c r="F6403" s="2">
        <v>0</v>
      </c>
      <c r="G6403" s="2">
        <v>0</v>
      </c>
      <c r="I6403" s="2">
        <v>0</v>
      </c>
      <c r="K6403" s="2">
        <v>2425.6068100000002</v>
      </c>
      <c r="L6403" s="2">
        <v>584.06399999999996</v>
      </c>
    </row>
    <row r="6404" spans="1:13" x14ac:dyDescent="0.2">
      <c r="A6404" s="2" t="s">
        <v>284</v>
      </c>
      <c r="B6404" s="2" t="s">
        <v>58</v>
      </c>
      <c r="C6404" s="2">
        <v>0</v>
      </c>
      <c r="D6404" s="2">
        <v>0</v>
      </c>
      <c r="F6404" s="2">
        <v>224.35532000000001</v>
      </c>
      <c r="G6404" s="2">
        <v>299.95800000000003</v>
      </c>
      <c r="I6404" s="2">
        <v>390.17437999999999</v>
      </c>
      <c r="K6404" s="2">
        <v>2760.4135500000002</v>
      </c>
      <c r="L6404" s="2">
        <v>3135.1160199999999</v>
      </c>
    </row>
    <row r="6405" spans="1:13" x14ac:dyDescent="0.2">
      <c r="A6405" s="2" t="s">
        <v>284</v>
      </c>
      <c r="B6405" s="2" t="s">
        <v>90</v>
      </c>
      <c r="C6405" s="2">
        <v>0</v>
      </c>
      <c r="D6405" s="2">
        <v>0</v>
      </c>
      <c r="F6405" s="2">
        <v>28.591609999999999</v>
      </c>
      <c r="G6405" s="2">
        <v>0</v>
      </c>
      <c r="I6405" s="2">
        <v>0</v>
      </c>
      <c r="K6405" s="2">
        <v>536.77958999999998</v>
      </c>
      <c r="L6405" s="2">
        <v>0</v>
      </c>
    </row>
    <row r="6406" spans="1:13" x14ac:dyDescent="0.2">
      <c r="A6406" s="2" t="s">
        <v>284</v>
      </c>
      <c r="B6406" s="2" t="s">
        <v>91</v>
      </c>
      <c r="C6406" s="2">
        <v>0</v>
      </c>
      <c r="D6406" s="2">
        <v>0</v>
      </c>
      <c r="F6406" s="2">
        <v>3438.4765699999998</v>
      </c>
      <c r="G6406" s="2">
        <v>2841.4927400000001</v>
      </c>
      <c r="I6406" s="2">
        <v>1203.0050000000001</v>
      </c>
      <c r="K6406" s="2">
        <v>38919.862549999998</v>
      </c>
      <c r="L6406" s="2">
        <v>25917.074960000002</v>
      </c>
    </row>
    <row r="6407" spans="1:13" x14ac:dyDescent="0.2">
      <c r="A6407" s="4" t="s">
        <v>284</v>
      </c>
      <c r="B6407" s="4" t="s">
        <v>15</v>
      </c>
      <c r="C6407" s="4">
        <v>13581.71189</v>
      </c>
      <c r="D6407" s="4">
        <v>8243.7092900000007</v>
      </c>
      <c r="E6407" s="4"/>
      <c r="F6407" s="4">
        <v>275792.35801000003</v>
      </c>
      <c r="G6407" s="4">
        <v>273609.33461999998</v>
      </c>
      <c r="H6407" s="4"/>
      <c r="I6407" s="4">
        <v>224002.63248</v>
      </c>
      <c r="J6407" s="4"/>
      <c r="K6407" s="4">
        <v>2293068.2345799999</v>
      </c>
      <c r="L6407" s="4">
        <v>2081607.66864</v>
      </c>
      <c r="M6407" s="4"/>
    </row>
    <row r="6408" spans="1:13" x14ac:dyDescent="0.2">
      <c r="A6408" s="2" t="s">
        <v>285</v>
      </c>
      <c r="B6408" s="2" t="s">
        <v>19</v>
      </c>
      <c r="C6408" s="2">
        <v>0</v>
      </c>
      <c r="D6408" s="2">
        <v>0</v>
      </c>
      <c r="F6408" s="2">
        <v>87.179839999999999</v>
      </c>
      <c r="G6408" s="2">
        <v>17.401399999999999</v>
      </c>
      <c r="I6408" s="2">
        <v>473.32407999999998</v>
      </c>
      <c r="K6408" s="2">
        <v>401.07634000000002</v>
      </c>
      <c r="L6408" s="2">
        <v>666.58352000000002</v>
      </c>
    </row>
    <row r="6409" spans="1:13" x14ac:dyDescent="0.2">
      <c r="A6409" s="2" t="s">
        <v>285</v>
      </c>
      <c r="B6409" s="2" t="s">
        <v>9</v>
      </c>
      <c r="C6409" s="2">
        <v>0</v>
      </c>
      <c r="D6409" s="2">
        <v>0</v>
      </c>
      <c r="F6409" s="2">
        <v>0</v>
      </c>
      <c r="G6409" s="2">
        <v>956.37260000000003</v>
      </c>
      <c r="I6409" s="2">
        <v>802.06551999999999</v>
      </c>
      <c r="K6409" s="2">
        <v>37.537399999999998</v>
      </c>
      <c r="L6409" s="2">
        <v>3798.14327</v>
      </c>
    </row>
    <row r="6410" spans="1:13" x14ac:dyDescent="0.2">
      <c r="A6410" s="2" t="s">
        <v>285</v>
      </c>
      <c r="B6410" s="2" t="s">
        <v>37</v>
      </c>
      <c r="C6410" s="2">
        <v>0</v>
      </c>
      <c r="D6410" s="2">
        <v>0</v>
      </c>
      <c r="F6410" s="2">
        <v>0</v>
      </c>
      <c r="G6410" s="2">
        <v>0</v>
      </c>
      <c r="I6410" s="2">
        <v>191.24</v>
      </c>
      <c r="K6410" s="2">
        <v>0</v>
      </c>
      <c r="L6410" s="2">
        <v>204.54</v>
      </c>
    </row>
    <row r="6411" spans="1:13" x14ac:dyDescent="0.2">
      <c r="A6411" s="2" t="s">
        <v>285</v>
      </c>
      <c r="B6411" s="2" t="s">
        <v>21</v>
      </c>
      <c r="C6411" s="2">
        <v>0</v>
      </c>
      <c r="D6411" s="2">
        <v>0</v>
      </c>
      <c r="F6411" s="2">
        <v>0</v>
      </c>
      <c r="G6411" s="2">
        <v>125.95</v>
      </c>
      <c r="I6411" s="2">
        <v>122.4</v>
      </c>
      <c r="K6411" s="2">
        <v>354.3</v>
      </c>
      <c r="L6411" s="2">
        <v>1004.68</v>
      </c>
    </row>
    <row r="6412" spans="1:13" x14ac:dyDescent="0.2">
      <c r="A6412" s="2" t="s">
        <v>285</v>
      </c>
      <c r="B6412" s="2" t="s">
        <v>10</v>
      </c>
      <c r="C6412" s="2">
        <v>0</v>
      </c>
      <c r="D6412" s="2">
        <v>0</v>
      </c>
      <c r="F6412" s="2">
        <v>0</v>
      </c>
      <c r="G6412" s="2">
        <v>0</v>
      </c>
      <c r="I6412" s="2">
        <v>0</v>
      </c>
      <c r="K6412" s="2">
        <v>6.0911999999999997</v>
      </c>
      <c r="L6412" s="2">
        <v>19.013529999999999</v>
      </c>
    </row>
    <row r="6413" spans="1:13" x14ac:dyDescent="0.2">
      <c r="A6413" s="2" t="s">
        <v>285</v>
      </c>
      <c r="B6413" s="2" t="s">
        <v>24</v>
      </c>
      <c r="C6413" s="2">
        <v>0</v>
      </c>
      <c r="D6413" s="2">
        <v>0</v>
      </c>
      <c r="F6413" s="2">
        <v>0</v>
      </c>
      <c r="G6413" s="2">
        <v>0</v>
      </c>
      <c r="I6413" s="2">
        <v>0</v>
      </c>
      <c r="K6413" s="2">
        <v>0</v>
      </c>
      <c r="L6413" s="2">
        <v>1.337</v>
      </c>
    </row>
    <row r="6414" spans="1:13" x14ac:dyDescent="0.2">
      <c r="A6414" s="2" t="s">
        <v>285</v>
      </c>
      <c r="B6414" s="2" t="s">
        <v>45</v>
      </c>
      <c r="C6414" s="2">
        <v>0</v>
      </c>
      <c r="D6414" s="2">
        <v>0</v>
      </c>
      <c r="F6414" s="2">
        <v>0</v>
      </c>
      <c r="G6414" s="2">
        <v>0</v>
      </c>
      <c r="I6414" s="2">
        <v>0</v>
      </c>
      <c r="K6414" s="2">
        <v>0</v>
      </c>
      <c r="L6414" s="2">
        <v>0</v>
      </c>
    </row>
    <row r="6415" spans="1:13" x14ac:dyDescent="0.2">
      <c r="A6415" s="2" t="s">
        <v>285</v>
      </c>
      <c r="B6415" s="2" t="s">
        <v>11</v>
      </c>
      <c r="C6415" s="2">
        <v>0</v>
      </c>
      <c r="D6415" s="2">
        <v>0</v>
      </c>
      <c r="F6415" s="2">
        <v>0</v>
      </c>
      <c r="G6415" s="2">
        <v>0</v>
      </c>
      <c r="I6415" s="2">
        <v>0</v>
      </c>
      <c r="K6415" s="2">
        <v>81.499799999999993</v>
      </c>
      <c r="L6415" s="2">
        <v>50.070900000000002</v>
      </c>
    </row>
    <row r="6416" spans="1:13" x14ac:dyDescent="0.2">
      <c r="A6416" s="2" t="s">
        <v>285</v>
      </c>
      <c r="B6416" s="2" t="s">
        <v>12</v>
      </c>
      <c r="C6416" s="2">
        <v>13.949</v>
      </c>
      <c r="D6416" s="2">
        <v>57.674999999999997</v>
      </c>
      <c r="F6416" s="2">
        <v>2278.15085</v>
      </c>
      <c r="G6416" s="2">
        <v>597.93907999999999</v>
      </c>
      <c r="I6416" s="2">
        <v>944.04315999999994</v>
      </c>
      <c r="K6416" s="2">
        <v>29818.7997</v>
      </c>
      <c r="L6416" s="2">
        <v>7238.0362800000003</v>
      </c>
    </row>
    <row r="6417" spans="1:13" x14ac:dyDescent="0.2">
      <c r="A6417" s="2" t="s">
        <v>285</v>
      </c>
      <c r="B6417" s="2" t="s">
        <v>25</v>
      </c>
      <c r="C6417" s="2">
        <v>0</v>
      </c>
      <c r="D6417" s="2">
        <v>31.597950000000001</v>
      </c>
      <c r="F6417" s="2">
        <v>0</v>
      </c>
      <c r="G6417" s="2">
        <v>200.79794999999999</v>
      </c>
      <c r="I6417" s="2">
        <v>15.978260000000001</v>
      </c>
      <c r="K6417" s="2">
        <v>1937.56213</v>
      </c>
      <c r="L6417" s="2">
        <v>530.85428999999999</v>
      </c>
    </row>
    <row r="6418" spans="1:13" x14ac:dyDescent="0.2">
      <c r="A6418" s="2" t="s">
        <v>285</v>
      </c>
      <c r="B6418" s="2" t="s">
        <v>48</v>
      </c>
      <c r="C6418" s="2">
        <v>0</v>
      </c>
      <c r="D6418" s="2">
        <v>0</v>
      </c>
      <c r="F6418" s="2">
        <v>0</v>
      </c>
      <c r="G6418" s="2">
        <v>0</v>
      </c>
      <c r="I6418" s="2">
        <v>0</v>
      </c>
      <c r="K6418" s="2">
        <v>63.928789999999999</v>
      </c>
      <c r="L6418" s="2">
        <v>22.69</v>
      </c>
    </row>
    <row r="6419" spans="1:13" x14ac:dyDescent="0.2">
      <c r="A6419" s="2" t="s">
        <v>285</v>
      </c>
      <c r="B6419" s="2" t="s">
        <v>13</v>
      </c>
      <c r="C6419" s="2">
        <v>74.272000000000006</v>
      </c>
      <c r="D6419" s="2">
        <v>0</v>
      </c>
      <c r="F6419" s="2">
        <v>74.272000000000006</v>
      </c>
      <c r="G6419" s="2">
        <v>73.831999999999994</v>
      </c>
      <c r="I6419" s="2">
        <v>19.026</v>
      </c>
      <c r="K6419" s="2">
        <v>384.10239999999999</v>
      </c>
      <c r="L6419" s="2">
        <v>2054.56412</v>
      </c>
    </row>
    <row r="6420" spans="1:13" x14ac:dyDescent="0.2">
      <c r="A6420" s="2" t="s">
        <v>285</v>
      </c>
      <c r="B6420" s="2" t="s">
        <v>14</v>
      </c>
      <c r="C6420" s="2">
        <v>0</v>
      </c>
      <c r="D6420" s="2">
        <v>0</v>
      </c>
      <c r="F6420" s="2">
        <v>62.795560000000002</v>
      </c>
      <c r="G6420" s="2">
        <v>0</v>
      </c>
      <c r="I6420" s="2">
        <v>0</v>
      </c>
      <c r="K6420" s="2">
        <v>129.86218</v>
      </c>
      <c r="L6420" s="2">
        <v>2.4245700000000001</v>
      </c>
    </row>
    <row r="6421" spans="1:13" x14ac:dyDescent="0.2">
      <c r="A6421" s="2" t="s">
        <v>285</v>
      </c>
      <c r="B6421" s="2" t="s">
        <v>27</v>
      </c>
      <c r="C6421" s="2">
        <v>0</v>
      </c>
      <c r="D6421" s="2">
        <v>0</v>
      </c>
      <c r="F6421" s="2">
        <v>95.371219999999994</v>
      </c>
      <c r="G6421" s="2">
        <v>0</v>
      </c>
      <c r="I6421" s="2">
        <v>0</v>
      </c>
      <c r="K6421" s="2">
        <v>263.45305999999999</v>
      </c>
      <c r="L6421" s="2">
        <v>274.84001000000001</v>
      </c>
    </row>
    <row r="6422" spans="1:13" x14ac:dyDescent="0.2">
      <c r="A6422" s="2" t="s">
        <v>285</v>
      </c>
      <c r="B6422" s="2" t="s">
        <v>80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42.057670000000002</v>
      </c>
      <c r="L6422" s="2">
        <v>19.984010000000001</v>
      </c>
    </row>
    <row r="6423" spans="1:13" x14ac:dyDescent="0.2">
      <c r="A6423" s="2" t="s">
        <v>285</v>
      </c>
      <c r="B6423" s="2" t="s">
        <v>50</v>
      </c>
      <c r="C6423" s="2">
        <v>0</v>
      </c>
      <c r="D6423" s="2">
        <v>0</v>
      </c>
      <c r="F6423" s="2">
        <v>0</v>
      </c>
      <c r="G6423" s="2">
        <v>0</v>
      </c>
      <c r="I6423" s="2">
        <v>0</v>
      </c>
      <c r="K6423" s="2">
        <v>12</v>
      </c>
      <c r="L6423" s="2">
        <v>0</v>
      </c>
    </row>
    <row r="6424" spans="1:13" x14ac:dyDescent="0.2">
      <c r="A6424" s="2" t="s">
        <v>285</v>
      </c>
      <c r="B6424" s="2" t="s">
        <v>28</v>
      </c>
      <c r="C6424" s="2">
        <v>0</v>
      </c>
      <c r="D6424" s="2">
        <v>0</v>
      </c>
      <c r="F6424" s="2">
        <v>0</v>
      </c>
      <c r="G6424" s="2">
        <v>0</v>
      </c>
      <c r="I6424" s="2">
        <v>112.34399999999999</v>
      </c>
      <c r="K6424" s="2">
        <v>235.97716</v>
      </c>
      <c r="L6424" s="2">
        <v>294.44560000000001</v>
      </c>
    </row>
    <row r="6425" spans="1:13" x14ac:dyDescent="0.2">
      <c r="A6425" s="2" t="s">
        <v>285</v>
      </c>
      <c r="B6425" s="2" t="s">
        <v>29</v>
      </c>
      <c r="C6425" s="2">
        <v>0</v>
      </c>
      <c r="D6425" s="2">
        <v>0</v>
      </c>
      <c r="F6425" s="2">
        <v>0</v>
      </c>
      <c r="G6425" s="2">
        <v>0</v>
      </c>
      <c r="I6425" s="2">
        <v>0</v>
      </c>
      <c r="K6425" s="2">
        <v>0</v>
      </c>
      <c r="L6425" s="2">
        <v>0</v>
      </c>
    </row>
    <row r="6426" spans="1:13" x14ac:dyDescent="0.2">
      <c r="A6426" s="4" t="s">
        <v>285</v>
      </c>
      <c r="B6426" s="4" t="s">
        <v>15</v>
      </c>
      <c r="C6426" s="4">
        <v>88.221000000000004</v>
      </c>
      <c r="D6426" s="4">
        <v>89.272949999999994</v>
      </c>
      <c r="E6426" s="4"/>
      <c r="F6426" s="4">
        <v>2597.7694700000002</v>
      </c>
      <c r="G6426" s="4">
        <v>1972.29303</v>
      </c>
      <c r="H6426" s="4"/>
      <c r="I6426" s="4">
        <v>2680.4210200000002</v>
      </c>
      <c r="J6426" s="4"/>
      <c r="K6426" s="4">
        <v>33768.24783</v>
      </c>
      <c r="L6426" s="4">
        <v>16182.2071</v>
      </c>
      <c r="M6426" s="4"/>
    </row>
    <row r="6427" spans="1:13" x14ac:dyDescent="0.2">
      <c r="A6427" s="2" t="s">
        <v>286</v>
      </c>
      <c r="B6427" s="2" t="s">
        <v>19</v>
      </c>
      <c r="C6427" s="2">
        <v>346.10619000000003</v>
      </c>
      <c r="D6427" s="2">
        <v>1227.06268</v>
      </c>
      <c r="F6427" s="2">
        <v>7167.8268099999996</v>
      </c>
      <c r="G6427" s="2">
        <v>6025.1211999999996</v>
      </c>
      <c r="I6427" s="2">
        <v>3057.7880700000001</v>
      </c>
      <c r="K6427" s="2">
        <v>64452.989860000001</v>
      </c>
      <c r="L6427" s="2">
        <v>67935.275750000001</v>
      </c>
    </row>
    <row r="6428" spans="1:13" x14ac:dyDescent="0.2">
      <c r="A6428" s="2" t="s">
        <v>286</v>
      </c>
      <c r="B6428" s="2" t="s">
        <v>34</v>
      </c>
      <c r="C6428" s="2">
        <v>0</v>
      </c>
      <c r="D6428" s="2">
        <v>0</v>
      </c>
      <c r="F6428" s="2">
        <v>0</v>
      </c>
      <c r="G6428" s="2">
        <v>221.12225000000001</v>
      </c>
      <c r="I6428" s="2">
        <v>284.32803999999999</v>
      </c>
      <c r="K6428" s="2">
        <v>606.84492999999998</v>
      </c>
      <c r="L6428" s="2">
        <v>505.45029</v>
      </c>
    </row>
    <row r="6429" spans="1:13" x14ac:dyDescent="0.2">
      <c r="A6429" s="2" t="s">
        <v>286</v>
      </c>
      <c r="B6429" s="2" t="s">
        <v>20</v>
      </c>
      <c r="C6429" s="2">
        <v>0</v>
      </c>
      <c r="D6429" s="2">
        <v>9.3306500000000003</v>
      </c>
      <c r="F6429" s="2">
        <v>752.54916000000003</v>
      </c>
      <c r="G6429" s="2">
        <v>199.87813</v>
      </c>
      <c r="I6429" s="2">
        <v>327.61216000000002</v>
      </c>
      <c r="K6429" s="2">
        <v>5302.65301</v>
      </c>
      <c r="L6429" s="2">
        <v>1856.89939</v>
      </c>
    </row>
    <row r="6430" spans="1:13" x14ac:dyDescent="0.2">
      <c r="A6430" s="2" t="s">
        <v>286</v>
      </c>
      <c r="B6430" s="2" t="s">
        <v>36</v>
      </c>
      <c r="C6430" s="2">
        <v>0</v>
      </c>
      <c r="D6430" s="2">
        <v>0</v>
      </c>
      <c r="F6430" s="2">
        <v>511.14627000000002</v>
      </c>
      <c r="G6430" s="2">
        <v>25.605260000000001</v>
      </c>
      <c r="I6430" s="2">
        <v>196.88497000000001</v>
      </c>
      <c r="K6430" s="2">
        <v>4192.2019</v>
      </c>
      <c r="L6430" s="2">
        <v>5041.3606300000001</v>
      </c>
    </row>
    <row r="6431" spans="1:13" x14ac:dyDescent="0.2">
      <c r="A6431" s="2" t="s">
        <v>286</v>
      </c>
      <c r="B6431" s="2" t="s">
        <v>66</v>
      </c>
      <c r="C6431" s="2">
        <v>0</v>
      </c>
      <c r="D6431" s="2">
        <v>0</v>
      </c>
      <c r="F6431" s="2">
        <v>0</v>
      </c>
      <c r="G6431" s="2">
        <v>568.49618999999996</v>
      </c>
      <c r="I6431" s="2">
        <v>553.17118000000005</v>
      </c>
      <c r="K6431" s="2">
        <v>1904.92318</v>
      </c>
      <c r="L6431" s="2">
        <v>2555.2491</v>
      </c>
    </row>
    <row r="6432" spans="1:13" x14ac:dyDescent="0.2">
      <c r="A6432" s="2" t="s">
        <v>286</v>
      </c>
      <c r="B6432" s="2" t="s">
        <v>9</v>
      </c>
      <c r="C6432" s="2">
        <v>779.87535000000003</v>
      </c>
      <c r="D6432" s="2">
        <v>66.443370000000002</v>
      </c>
      <c r="F6432" s="2">
        <v>15198.26304</v>
      </c>
      <c r="G6432" s="2">
        <v>10369.005080000001</v>
      </c>
      <c r="I6432" s="2">
        <v>9382.4865699999991</v>
      </c>
      <c r="K6432" s="2">
        <v>134975.21645000001</v>
      </c>
      <c r="L6432" s="2">
        <v>77499.387449999995</v>
      </c>
    </row>
    <row r="6433" spans="1:12" x14ac:dyDescent="0.2">
      <c r="A6433" s="2" t="s">
        <v>286</v>
      </c>
      <c r="B6433" s="2" t="s">
        <v>37</v>
      </c>
      <c r="C6433" s="2">
        <v>268.04991999999999</v>
      </c>
      <c r="D6433" s="2">
        <v>402.51154000000002</v>
      </c>
      <c r="F6433" s="2">
        <v>13839.73841</v>
      </c>
      <c r="G6433" s="2">
        <v>8534.3681500000002</v>
      </c>
      <c r="I6433" s="2">
        <v>9259.7888600000006</v>
      </c>
      <c r="K6433" s="2">
        <v>151108.71309</v>
      </c>
      <c r="L6433" s="2">
        <v>163207.9112</v>
      </c>
    </row>
    <row r="6434" spans="1:12" x14ac:dyDescent="0.2">
      <c r="A6434" s="2" t="s">
        <v>286</v>
      </c>
      <c r="B6434" s="2" t="s">
        <v>67</v>
      </c>
      <c r="C6434" s="2">
        <v>0</v>
      </c>
      <c r="D6434" s="2">
        <v>0</v>
      </c>
      <c r="F6434" s="2">
        <v>23.956610000000001</v>
      </c>
      <c r="G6434" s="2">
        <v>0</v>
      </c>
      <c r="I6434" s="2">
        <v>48.719650000000001</v>
      </c>
      <c r="K6434" s="2">
        <v>111.80465</v>
      </c>
      <c r="L6434" s="2">
        <v>204.50424000000001</v>
      </c>
    </row>
    <row r="6435" spans="1:12" x14ac:dyDescent="0.2">
      <c r="A6435" s="2" t="s">
        <v>286</v>
      </c>
      <c r="B6435" s="2" t="s">
        <v>38</v>
      </c>
      <c r="C6435" s="2">
        <v>76.887749999999997</v>
      </c>
      <c r="D6435" s="2">
        <v>0</v>
      </c>
      <c r="F6435" s="2">
        <v>936.06955000000005</v>
      </c>
      <c r="G6435" s="2">
        <v>793.92458999999997</v>
      </c>
      <c r="I6435" s="2">
        <v>870.26878999999997</v>
      </c>
      <c r="K6435" s="2">
        <v>19008.45566</v>
      </c>
      <c r="L6435" s="2">
        <v>12267.918830000001</v>
      </c>
    </row>
    <row r="6436" spans="1:12" x14ac:dyDescent="0.2">
      <c r="A6436" s="2" t="s">
        <v>286</v>
      </c>
      <c r="B6436" s="2" t="s">
        <v>21</v>
      </c>
      <c r="C6436" s="2">
        <v>0</v>
      </c>
      <c r="D6436" s="2">
        <v>0</v>
      </c>
      <c r="F6436" s="2">
        <v>1472.73657</v>
      </c>
      <c r="G6436" s="2">
        <v>113.30112</v>
      </c>
      <c r="I6436" s="2">
        <v>453.54259000000002</v>
      </c>
      <c r="K6436" s="2">
        <v>5638.1330500000004</v>
      </c>
      <c r="L6436" s="2">
        <v>2308.14104</v>
      </c>
    </row>
    <row r="6437" spans="1:12" x14ac:dyDescent="0.2">
      <c r="A6437" s="2" t="s">
        <v>286</v>
      </c>
      <c r="B6437" s="2" t="s">
        <v>68</v>
      </c>
      <c r="C6437" s="2">
        <v>0</v>
      </c>
      <c r="D6437" s="2">
        <v>0</v>
      </c>
      <c r="F6437" s="2">
        <v>13.25952</v>
      </c>
      <c r="G6437" s="2">
        <v>17.67963</v>
      </c>
      <c r="I6437" s="2">
        <v>144.97077999999999</v>
      </c>
      <c r="K6437" s="2">
        <v>45.189680000000003</v>
      </c>
      <c r="L6437" s="2">
        <v>261.45206000000002</v>
      </c>
    </row>
    <row r="6438" spans="1:12" x14ac:dyDescent="0.2">
      <c r="A6438" s="2" t="s">
        <v>286</v>
      </c>
      <c r="B6438" s="2" t="s">
        <v>106</v>
      </c>
      <c r="C6438" s="2">
        <v>0</v>
      </c>
      <c r="D6438" s="2">
        <v>0</v>
      </c>
      <c r="F6438" s="2">
        <v>261.34712999999999</v>
      </c>
      <c r="G6438" s="2">
        <v>0</v>
      </c>
      <c r="I6438" s="2">
        <v>0</v>
      </c>
      <c r="K6438" s="2">
        <v>1946.7855500000001</v>
      </c>
      <c r="L6438" s="2">
        <v>382.39236</v>
      </c>
    </row>
    <row r="6439" spans="1:12" x14ac:dyDescent="0.2">
      <c r="A6439" s="2" t="s">
        <v>286</v>
      </c>
      <c r="B6439" s="2" t="s">
        <v>22</v>
      </c>
      <c r="C6439" s="2">
        <v>43.529400000000003</v>
      </c>
      <c r="D6439" s="2">
        <v>0</v>
      </c>
      <c r="F6439" s="2">
        <v>177.97328999999999</v>
      </c>
      <c r="G6439" s="2">
        <v>58.950650000000003</v>
      </c>
      <c r="I6439" s="2">
        <v>68.787480000000002</v>
      </c>
      <c r="K6439" s="2">
        <v>1288.3221799999999</v>
      </c>
      <c r="L6439" s="2">
        <v>480.35951999999997</v>
      </c>
    </row>
    <row r="6440" spans="1:12" x14ac:dyDescent="0.2">
      <c r="A6440" s="2" t="s">
        <v>286</v>
      </c>
      <c r="B6440" s="2" t="s">
        <v>60</v>
      </c>
      <c r="C6440" s="2">
        <v>55.960030000000003</v>
      </c>
      <c r="D6440" s="2">
        <v>9.3713899999999999</v>
      </c>
      <c r="F6440" s="2">
        <v>1139.4060500000001</v>
      </c>
      <c r="G6440" s="2">
        <v>200.26383000000001</v>
      </c>
      <c r="I6440" s="2">
        <v>187.32165000000001</v>
      </c>
      <c r="K6440" s="2">
        <v>4659.0587699999996</v>
      </c>
      <c r="L6440" s="2">
        <v>3138.1487400000001</v>
      </c>
    </row>
    <row r="6441" spans="1:12" x14ac:dyDescent="0.2">
      <c r="A6441" s="2" t="s">
        <v>286</v>
      </c>
      <c r="B6441" s="2" t="s">
        <v>39</v>
      </c>
      <c r="C6441" s="2">
        <v>0</v>
      </c>
      <c r="D6441" s="2">
        <v>0</v>
      </c>
      <c r="F6441" s="2">
        <v>49.524000000000001</v>
      </c>
      <c r="G6441" s="2">
        <v>29.189109999999999</v>
      </c>
      <c r="I6441" s="2">
        <v>62.392099999999999</v>
      </c>
      <c r="K6441" s="2">
        <v>356.79109</v>
      </c>
      <c r="L6441" s="2">
        <v>159.01414</v>
      </c>
    </row>
    <row r="6442" spans="1:12" x14ac:dyDescent="0.2">
      <c r="A6442" s="2" t="s">
        <v>286</v>
      </c>
      <c r="B6442" s="2" t="s">
        <v>10</v>
      </c>
      <c r="C6442" s="2">
        <v>2524.52693</v>
      </c>
      <c r="D6442" s="2">
        <v>238.09589</v>
      </c>
      <c r="F6442" s="2">
        <v>32631.6188</v>
      </c>
      <c r="G6442" s="2">
        <v>17847.32746</v>
      </c>
      <c r="I6442" s="2">
        <v>16086.30852</v>
      </c>
      <c r="K6442" s="2">
        <v>372089.62923999998</v>
      </c>
      <c r="L6442" s="2">
        <v>160261.35506</v>
      </c>
    </row>
    <row r="6443" spans="1:12" x14ac:dyDescent="0.2">
      <c r="A6443" s="2" t="s">
        <v>286</v>
      </c>
      <c r="B6443" s="2" t="s">
        <v>40</v>
      </c>
      <c r="C6443" s="2">
        <v>4.0004299999999997</v>
      </c>
      <c r="D6443" s="2">
        <v>0</v>
      </c>
      <c r="F6443" s="2">
        <v>4.0004299999999997</v>
      </c>
      <c r="G6443" s="2">
        <v>11.269399999999999</v>
      </c>
      <c r="I6443" s="2">
        <v>120.42967</v>
      </c>
      <c r="K6443" s="2">
        <v>99.193629999999999</v>
      </c>
      <c r="L6443" s="2">
        <v>223.23967999999999</v>
      </c>
    </row>
    <row r="6444" spans="1:12" x14ac:dyDescent="0.2">
      <c r="A6444" s="2" t="s">
        <v>286</v>
      </c>
      <c r="B6444" s="2" t="s">
        <v>23</v>
      </c>
      <c r="C6444" s="2">
        <v>0</v>
      </c>
      <c r="D6444" s="2">
        <v>0</v>
      </c>
      <c r="F6444" s="2">
        <v>357.72528999999997</v>
      </c>
      <c r="G6444" s="2">
        <v>49.815689999999996</v>
      </c>
      <c r="I6444" s="2">
        <v>9.01633</v>
      </c>
      <c r="K6444" s="2">
        <v>3129.53208</v>
      </c>
      <c r="L6444" s="2">
        <v>1094.0455099999999</v>
      </c>
    </row>
    <row r="6445" spans="1:12" x14ac:dyDescent="0.2">
      <c r="A6445" s="2" t="s">
        <v>286</v>
      </c>
      <c r="B6445" s="2" t="s">
        <v>41</v>
      </c>
      <c r="C6445" s="2">
        <v>14.2583</v>
      </c>
      <c r="D6445" s="2">
        <v>56.212899999999998</v>
      </c>
      <c r="F6445" s="2">
        <v>2698.0661799999998</v>
      </c>
      <c r="G6445" s="2">
        <v>1394.75458</v>
      </c>
      <c r="I6445" s="2">
        <v>1664.8563099999999</v>
      </c>
      <c r="K6445" s="2">
        <v>23104.755870000001</v>
      </c>
      <c r="L6445" s="2">
        <v>13542.17504</v>
      </c>
    </row>
    <row r="6446" spans="1:12" x14ac:dyDescent="0.2">
      <c r="A6446" s="2" t="s">
        <v>286</v>
      </c>
      <c r="B6446" s="2" t="s">
        <v>42</v>
      </c>
      <c r="C6446" s="2">
        <v>16.546399999999998</v>
      </c>
      <c r="D6446" s="2">
        <v>0</v>
      </c>
      <c r="F6446" s="2">
        <v>16.546399999999998</v>
      </c>
      <c r="G6446" s="2">
        <v>0</v>
      </c>
      <c r="I6446" s="2">
        <v>16.241399999999999</v>
      </c>
      <c r="K6446" s="2">
        <v>220.09854000000001</v>
      </c>
      <c r="L6446" s="2">
        <v>389.46334999999999</v>
      </c>
    </row>
    <row r="6447" spans="1:12" x14ac:dyDescent="0.2">
      <c r="A6447" s="2" t="s">
        <v>286</v>
      </c>
      <c r="B6447" s="2" t="s">
        <v>24</v>
      </c>
      <c r="C6447" s="2">
        <v>13.99052</v>
      </c>
      <c r="D6447" s="2">
        <v>0</v>
      </c>
      <c r="F6447" s="2">
        <v>168.25837999999999</v>
      </c>
      <c r="G6447" s="2">
        <v>28.900359999999999</v>
      </c>
      <c r="I6447" s="2">
        <v>35.527140000000003</v>
      </c>
      <c r="K6447" s="2">
        <v>2074.5695799999999</v>
      </c>
      <c r="L6447" s="2">
        <v>835.19604000000004</v>
      </c>
    </row>
    <row r="6448" spans="1:12" x14ac:dyDescent="0.2">
      <c r="A6448" s="2" t="s">
        <v>286</v>
      </c>
      <c r="B6448" s="2" t="s">
        <v>72</v>
      </c>
      <c r="C6448" s="2">
        <v>0</v>
      </c>
      <c r="D6448" s="2">
        <v>0</v>
      </c>
      <c r="F6448" s="2">
        <v>0</v>
      </c>
      <c r="G6448" s="2">
        <v>0</v>
      </c>
      <c r="I6448" s="2">
        <v>80.944069999999996</v>
      </c>
      <c r="K6448" s="2">
        <v>28.585799999999999</v>
      </c>
      <c r="L6448" s="2">
        <v>98.093819999999994</v>
      </c>
    </row>
    <row r="6449" spans="1:12" x14ac:dyDescent="0.2">
      <c r="A6449" s="2" t="s">
        <v>286</v>
      </c>
      <c r="B6449" s="2" t="s">
        <v>43</v>
      </c>
      <c r="C6449" s="2">
        <v>0</v>
      </c>
      <c r="D6449" s="2">
        <v>0</v>
      </c>
      <c r="F6449" s="2">
        <v>79.448369999999997</v>
      </c>
      <c r="G6449" s="2">
        <v>0</v>
      </c>
      <c r="I6449" s="2">
        <v>16.186800000000002</v>
      </c>
      <c r="K6449" s="2">
        <v>396.26184999999998</v>
      </c>
      <c r="L6449" s="2">
        <v>71.835660000000004</v>
      </c>
    </row>
    <row r="6450" spans="1:12" x14ac:dyDescent="0.2">
      <c r="A6450" s="2" t="s">
        <v>286</v>
      </c>
      <c r="B6450" s="2" t="s">
        <v>44</v>
      </c>
      <c r="C6450" s="2">
        <v>0</v>
      </c>
      <c r="D6450" s="2">
        <v>0</v>
      </c>
      <c r="F6450" s="2">
        <v>44.894449999999999</v>
      </c>
      <c r="G6450" s="2">
        <v>16.432040000000001</v>
      </c>
      <c r="I6450" s="2">
        <v>52.504309999999997</v>
      </c>
      <c r="K6450" s="2">
        <v>424.39463999999998</v>
      </c>
      <c r="L6450" s="2">
        <v>713.95276000000001</v>
      </c>
    </row>
    <row r="6451" spans="1:12" x14ac:dyDescent="0.2">
      <c r="A6451" s="2" t="s">
        <v>286</v>
      </c>
      <c r="B6451" s="2" t="s">
        <v>45</v>
      </c>
      <c r="C6451" s="2">
        <v>267.74525</v>
      </c>
      <c r="D6451" s="2">
        <v>40.433950000000003</v>
      </c>
      <c r="F6451" s="2">
        <v>1285.15706</v>
      </c>
      <c r="G6451" s="2">
        <v>718.71763999999996</v>
      </c>
      <c r="I6451" s="2">
        <v>508.63263000000001</v>
      </c>
      <c r="K6451" s="2">
        <v>14613.64465</v>
      </c>
      <c r="L6451" s="2">
        <v>7442.9153200000001</v>
      </c>
    </row>
    <row r="6452" spans="1:12" x14ac:dyDescent="0.2">
      <c r="A6452" s="2" t="s">
        <v>286</v>
      </c>
      <c r="B6452" s="2" t="s">
        <v>11</v>
      </c>
      <c r="C6452" s="2">
        <v>1024.3164899999999</v>
      </c>
      <c r="D6452" s="2">
        <v>277.75803999999999</v>
      </c>
      <c r="F6452" s="2">
        <v>11606.08891</v>
      </c>
      <c r="G6452" s="2">
        <v>6232.2113399999998</v>
      </c>
      <c r="I6452" s="2">
        <v>4992.9005100000004</v>
      </c>
      <c r="K6452" s="2">
        <v>71588.316460000002</v>
      </c>
      <c r="L6452" s="2">
        <v>40827.959089999997</v>
      </c>
    </row>
    <row r="6453" spans="1:12" x14ac:dyDescent="0.2">
      <c r="A6453" s="2" t="s">
        <v>286</v>
      </c>
      <c r="B6453" s="2" t="s">
        <v>74</v>
      </c>
      <c r="C6453" s="2">
        <v>229.1</v>
      </c>
      <c r="D6453" s="2">
        <v>0</v>
      </c>
      <c r="F6453" s="2">
        <v>229.1</v>
      </c>
      <c r="G6453" s="2">
        <v>471.84</v>
      </c>
      <c r="I6453" s="2">
        <v>0</v>
      </c>
      <c r="K6453" s="2">
        <v>4119.0638799999997</v>
      </c>
      <c r="L6453" s="2">
        <v>1641.1328799999999</v>
      </c>
    </row>
    <row r="6454" spans="1:12" x14ac:dyDescent="0.2">
      <c r="A6454" s="2" t="s">
        <v>286</v>
      </c>
      <c r="B6454" s="2" t="s">
        <v>75</v>
      </c>
      <c r="C6454" s="2">
        <v>0</v>
      </c>
      <c r="D6454" s="2">
        <v>0</v>
      </c>
      <c r="F6454" s="2">
        <v>0</v>
      </c>
      <c r="G6454" s="2">
        <v>0</v>
      </c>
      <c r="I6454" s="2">
        <v>0</v>
      </c>
      <c r="K6454" s="2">
        <v>47.476739999999999</v>
      </c>
      <c r="L6454" s="2">
        <v>0</v>
      </c>
    </row>
    <row r="6455" spans="1:12" x14ac:dyDescent="0.2">
      <c r="A6455" s="2" t="s">
        <v>286</v>
      </c>
      <c r="B6455" s="2" t="s">
        <v>17</v>
      </c>
      <c r="C6455" s="2">
        <v>436.91199999999998</v>
      </c>
      <c r="D6455" s="2">
        <v>408.55207999999999</v>
      </c>
      <c r="F6455" s="2">
        <v>13766.217689999999</v>
      </c>
      <c r="G6455" s="2">
        <v>6550.8142099999995</v>
      </c>
      <c r="I6455" s="2">
        <v>6039.7060700000002</v>
      </c>
      <c r="K6455" s="2">
        <v>87398.194749999995</v>
      </c>
      <c r="L6455" s="2">
        <v>82191.282670000001</v>
      </c>
    </row>
    <row r="6456" spans="1:12" x14ac:dyDescent="0.2">
      <c r="A6456" s="2" t="s">
        <v>286</v>
      </c>
      <c r="B6456" s="2" t="s">
        <v>47</v>
      </c>
      <c r="C6456" s="2">
        <v>0</v>
      </c>
      <c r="D6456" s="2">
        <v>26.2544</v>
      </c>
      <c r="F6456" s="2">
        <v>1199.6802299999999</v>
      </c>
      <c r="G6456" s="2">
        <v>186.02855</v>
      </c>
      <c r="I6456" s="2">
        <v>126.0857</v>
      </c>
      <c r="K6456" s="2">
        <v>2894.3876</v>
      </c>
      <c r="L6456" s="2">
        <v>2120.9694800000002</v>
      </c>
    </row>
    <row r="6457" spans="1:12" x14ac:dyDescent="0.2">
      <c r="A6457" s="2" t="s">
        <v>286</v>
      </c>
      <c r="B6457" s="2" t="s">
        <v>12</v>
      </c>
      <c r="C6457" s="2">
        <v>19770.778340000001</v>
      </c>
      <c r="D6457" s="2">
        <v>6655.0734300000004</v>
      </c>
      <c r="F6457" s="2">
        <v>276723.16648999997</v>
      </c>
      <c r="G6457" s="2">
        <v>145887.21111999999</v>
      </c>
      <c r="I6457" s="2">
        <v>157493.12599</v>
      </c>
      <c r="K6457" s="2">
        <v>2221673.1498199999</v>
      </c>
      <c r="L6457" s="2">
        <v>1304262.9334799999</v>
      </c>
    </row>
    <row r="6458" spans="1:12" x14ac:dyDescent="0.2">
      <c r="A6458" s="2" t="s">
        <v>286</v>
      </c>
      <c r="B6458" s="2" t="s">
        <v>25</v>
      </c>
      <c r="C6458" s="2">
        <v>1376.90182</v>
      </c>
      <c r="D6458" s="2">
        <v>939.65836999999999</v>
      </c>
      <c r="F6458" s="2">
        <v>28509.3652</v>
      </c>
      <c r="G6458" s="2">
        <v>15512.15035</v>
      </c>
      <c r="I6458" s="2">
        <v>16396.052459999999</v>
      </c>
      <c r="K6458" s="2">
        <v>249040.75524</v>
      </c>
      <c r="L6458" s="2">
        <v>157703.53281</v>
      </c>
    </row>
    <row r="6459" spans="1:12" x14ac:dyDescent="0.2">
      <c r="A6459" s="2" t="s">
        <v>286</v>
      </c>
      <c r="B6459" s="2" t="s">
        <v>76</v>
      </c>
      <c r="C6459" s="2">
        <v>0</v>
      </c>
      <c r="D6459" s="2">
        <v>0</v>
      </c>
      <c r="F6459" s="2">
        <v>21.542400000000001</v>
      </c>
      <c r="G6459" s="2">
        <v>42.674880000000002</v>
      </c>
      <c r="I6459" s="2">
        <v>34.228850000000001</v>
      </c>
      <c r="K6459" s="2">
        <v>425.37180000000001</v>
      </c>
      <c r="L6459" s="2">
        <v>212.00429</v>
      </c>
    </row>
    <row r="6460" spans="1:12" x14ac:dyDescent="0.2">
      <c r="A6460" s="2" t="s">
        <v>286</v>
      </c>
      <c r="B6460" s="2" t="s">
        <v>48</v>
      </c>
      <c r="C6460" s="2">
        <v>0</v>
      </c>
      <c r="D6460" s="2">
        <v>0</v>
      </c>
      <c r="F6460" s="2">
        <v>65.410560000000004</v>
      </c>
      <c r="G6460" s="2">
        <v>0</v>
      </c>
      <c r="I6460" s="2">
        <v>22.376159999999999</v>
      </c>
      <c r="K6460" s="2">
        <v>912.20565999999997</v>
      </c>
      <c r="L6460" s="2">
        <v>143.92613</v>
      </c>
    </row>
    <row r="6461" spans="1:12" x14ac:dyDescent="0.2">
      <c r="A6461" s="2" t="s">
        <v>286</v>
      </c>
      <c r="B6461" s="2" t="s">
        <v>77</v>
      </c>
      <c r="C6461" s="2">
        <v>0</v>
      </c>
      <c r="D6461" s="2">
        <v>0</v>
      </c>
      <c r="F6461" s="2">
        <v>50.27</v>
      </c>
      <c r="G6461" s="2">
        <v>0</v>
      </c>
      <c r="I6461" s="2">
        <v>0</v>
      </c>
      <c r="K6461" s="2">
        <v>50.27</v>
      </c>
      <c r="L6461" s="2">
        <v>0</v>
      </c>
    </row>
    <row r="6462" spans="1:12" x14ac:dyDescent="0.2">
      <c r="A6462" s="2" t="s">
        <v>286</v>
      </c>
      <c r="B6462" s="2" t="s">
        <v>62</v>
      </c>
      <c r="C6462" s="2">
        <v>0</v>
      </c>
      <c r="D6462" s="2">
        <v>0</v>
      </c>
      <c r="F6462" s="2">
        <v>115.01723</v>
      </c>
      <c r="G6462" s="2">
        <v>30.18056</v>
      </c>
      <c r="I6462" s="2">
        <v>37.552630000000001</v>
      </c>
      <c r="K6462" s="2">
        <v>1769.57043</v>
      </c>
      <c r="L6462" s="2">
        <v>417.16244999999998</v>
      </c>
    </row>
    <row r="6463" spans="1:12" x14ac:dyDescent="0.2">
      <c r="A6463" s="2" t="s">
        <v>286</v>
      </c>
      <c r="B6463" s="2" t="s">
        <v>13</v>
      </c>
      <c r="C6463" s="2">
        <v>25.729179999999999</v>
      </c>
      <c r="D6463" s="2">
        <v>217.77092999999999</v>
      </c>
      <c r="F6463" s="2">
        <v>3551.0755899999999</v>
      </c>
      <c r="G6463" s="2">
        <v>1979.9457</v>
      </c>
      <c r="I6463" s="2">
        <v>2136.5945499999998</v>
      </c>
      <c r="K6463" s="2">
        <v>19960.621090000001</v>
      </c>
      <c r="L6463" s="2">
        <v>12521.60937</v>
      </c>
    </row>
    <row r="6464" spans="1:12" x14ac:dyDescent="0.2">
      <c r="A6464" s="2" t="s">
        <v>286</v>
      </c>
      <c r="B6464" s="2" t="s">
        <v>78</v>
      </c>
      <c r="C6464" s="2">
        <v>0</v>
      </c>
      <c r="D6464" s="2">
        <v>0</v>
      </c>
      <c r="F6464" s="2">
        <v>0</v>
      </c>
      <c r="G6464" s="2">
        <v>0</v>
      </c>
      <c r="I6464" s="2">
        <v>0</v>
      </c>
      <c r="K6464" s="2">
        <v>87.541569999999993</v>
      </c>
      <c r="L6464" s="2">
        <v>633.61283000000003</v>
      </c>
    </row>
    <row r="6465" spans="1:12" x14ac:dyDescent="0.2">
      <c r="A6465" s="2" t="s">
        <v>286</v>
      </c>
      <c r="B6465" s="2" t="s">
        <v>79</v>
      </c>
      <c r="C6465" s="2">
        <v>0</v>
      </c>
      <c r="D6465" s="2">
        <v>0</v>
      </c>
      <c r="F6465" s="2">
        <v>0</v>
      </c>
      <c r="G6465" s="2">
        <v>0</v>
      </c>
      <c r="I6465" s="2">
        <v>0</v>
      </c>
      <c r="K6465" s="2">
        <v>0</v>
      </c>
      <c r="L6465" s="2">
        <v>103.13466</v>
      </c>
    </row>
    <row r="6466" spans="1:12" x14ac:dyDescent="0.2">
      <c r="A6466" s="2" t="s">
        <v>286</v>
      </c>
      <c r="B6466" s="2" t="s">
        <v>63</v>
      </c>
      <c r="C6466" s="2">
        <v>0</v>
      </c>
      <c r="D6466" s="2">
        <v>0</v>
      </c>
      <c r="F6466" s="2">
        <v>638.72456</v>
      </c>
      <c r="G6466" s="2">
        <v>16.249870000000001</v>
      </c>
      <c r="I6466" s="2">
        <v>4.3331200000000001</v>
      </c>
      <c r="K6466" s="2">
        <v>2568.3634400000001</v>
      </c>
      <c r="L6466" s="2">
        <v>1423.1021800000001</v>
      </c>
    </row>
    <row r="6467" spans="1:12" x14ac:dyDescent="0.2">
      <c r="A6467" s="2" t="s">
        <v>286</v>
      </c>
      <c r="B6467" s="2" t="s">
        <v>26</v>
      </c>
      <c r="C6467" s="2">
        <v>0</v>
      </c>
      <c r="D6467" s="2">
        <v>0</v>
      </c>
      <c r="F6467" s="2">
        <v>0</v>
      </c>
      <c r="G6467" s="2">
        <v>101.65678</v>
      </c>
      <c r="I6467" s="2">
        <v>0</v>
      </c>
      <c r="K6467" s="2">
        <v>868.20821999999998</v>
      </c>
      <c r="L6467" s="2">
        <v>464.95503000000002</v>
      </c>
    </row>
    <row r="6468" spans="1:12" x14ac:dyDescent="0.2">
      <c r="A6468" s="2" t="s">
        <v>286</v>
      </c>
      <c r="B6468" s="2" t="s">
        <v>49</v>
      </c>
      <c r="C6468" s="2">
        <v>102.0517</v>
      </c>
      <c r="D6468" s="2">
        <v>37.965150000000001</v>
      </c>
      <c r="F6468" s="2">
        <v>1287.9403500000001</v>
      </c>
      <c r="G6468" s="2">
        <v>581.73874000000001</v>
      </c>
      <c r="I6468" s="2">
        <v>1103.89156</v>
      </c>
      <c r="K6468" s="2">
        <v>11026.861430000001</v>
      </c>
      <c r="L6468" s="2">
        <v>8018.1218699999999</v>
      </c>
    </row>
    <row r="6469" spans="1:12" x14ac:dyDescent="0.2">
      <c r="A6469" s="2" t="s">
        <v>286</v>
      </c>
      <c r="B6469" s="2" t="s">
        <v>14</v>
      </c>
      <c r="C6469" s="2">
        <v>691.12649999999996</v>
      </c>
      <c r="D6469" s="2">
        <v>470.93624</v>
      </c>
      <c r="F6469" s="2">
        <v>28187.037090000002</v>
      </c>
      <c r="G6469" s="2">
        <v>13084.108550000001</v>
      </c>
      <c r="I6469" s="2">
        <v>34437.40279</v>
      </c>
      <c r="K6469" s="2">
        <v>250875.66787999999</v>
      </c>
      <c r="L6469" s="2">
        <v>135793.15239</v>
      </c>
    </row>
    <row r="6470" spans="1:12" x14ac:dyDescent="0.2">
      <c r="A6470" s="2" t="s">
        <v>286</v>
      </c>
      <c r="B6470" s="2" t="s">
        <v>27</v>
      </c>
      <c r="C6470" s="2">
        <v>214.20841999999999</v>
      </c>
      <c r="D6470" s="2">
        <v>189.13229000000001</v>
      </c>
      <c r="F6470" s="2">
        <v>4166.71029</v>
      </c>
      <c r="G6470" s="2">
        <v>2848.08572</v>
      </c>
      <c r="I6470" s="2">
        <v>2907.9958000000001</v>
      </c>
      <c r="K6470" s="2">
        <v>39879.698299999996</v>
      </c>
      <c r="L6470" s="2">
        <v>24634.44731</v>
      </c>
    </row>
    <row r="6471" spans="1:12" x14ac:dyDescent="0.2">
      <c r="A6471" s="2" t="s">
        <v>286</v>
      </c>
      <c r="B6471" s="2" t="s">
        <v>80</v>
      </c>
      <c r="C6471" s="2">
        <v>0</v>
      </c>
      <c r="D6471" s="2">
        <v>0</v>
      </c>
      <c r="F6471" s="2">
        <v>961.39362000000006</v>
      </c>
      <c r="G6471" s="2">
        <v>400.02053999999998</v>
      </c>
      <c r="I6471" s="2">
        <v>779.35762999999997</v>
      </c>
      <c r="K6471" s="2">
        <v>7025.5677800000003</v>
      </c>
      <c r="L6471" s="2">
        <v>4118.3666999999996</v>
      </c>
    </row>
    <row r="6472" spans="1:12" x14ac:dyDescent="0.2">
      <c r="A6472" s="2" t="s">
        <v>286</v>
      </c>
      <c r="B6472" s="2" t="s">
        <v>50</v>
      </c>
      <c r="C6472" s="2">
        <v>57.95</v>
      </c>
      <c r="D6472" s="2">
        <v>0</v>
      </c>
      <c r="F6472" s="2">
        <v>1963.8586</v>
      </c>
      <c r="G6472" s="2">
        <v>1386.8354200000001</v>
      </c>
      <c r="I6472" s="2">
        <v>1373.08773</v>
      </c>
      <c r="K6472" s="2">
        <v>14257.42842</v>
      </c>
      <c r="L6472" s="2">
        <v>5775.7214400000003</v>
      </c>
    </row>
    <row r="6473" spans="1:12" x14ac:dyDescent="0.2">
      <c r="A6473" s="2" t="s">
        <v>286</v>
      </c>
      <c r="B6473" s="2" t="s">
        <v>28</v>
      </c>
      <c r="C6473" s="2">
        <v>162.05383</v>
      </c>
      <c r="D6473" s="2">
        <v>275.48383000000001</v>
      </c>
      <c r="F6473" s="2">
        <v>6820.4654200000004</v>
      </c>
      <c r="G6473" s="2">
        <v>6903.3895000000002</v>
      </c>
      <c r="I6473" s="2">
        <v>5354.9619300000004</v>
      </c>
      <c r="K6473" s="2">
        <v>51421.658900000002</v>
      </c>
      <c r="L6473" s="2">
        <v>36366.560940000003</v>
      </c>
    </row>
    <row r="6474" spans="1:12" x14ac:dyDescent="0.2">
      <c r="A6474" s="2" t="s">
        <v>286</v>
      </c>
      <c r="B6474" s="2" t="s">
        <v>51</v>
      </c>
      <c r="C6474" s="2">
        <v>0</v>
      </c>
      <c r="D6474" s="2">
        <v>0</v>
      </c>
      <c r="F6474" s="2">
        <v>26</v>
      </c>
      <c r="G6474" s="2">
        <v>0</v>
      </c>
      <c r="I6474" s="2">
        <v>0</v>
      </c>
      <c r="K6474" s="2">
        <v>287.32778999999999</v>
      </c>
      <c r="L6474" s="2">
        <v>0</v>
      </c>
    </row>
    <row r="6475" spans="1:12" x14ac:dyDescent="0.2">
      <c r="A6475" s="2" t="s">
        <v>286</v>
      </c>
      <c r="B6475" s="2" t="s">
        <v>29</v>
      </c>
      <c r="C6475" s="2">
        <v>566.68620999999996</v>
      </c>
      <c r="D6475" s="2">
        <v>539.11242000000004</v>
      </c>
      <c r="F6475" s="2">
        <v>14815.93656</v>
      </c>
      <c r="G6475" s="2">
        <v>2525.5715300000002</v>
      </c>
      <c r="I6475" s="2">
        <v>1729.9998599999999</v>
      </c>
      <c r="K6475" s="2">
        <v>99876.319340000002</v>
      </c>
      <c r="L6475" s="2">
        <v>78560.512480000005</v>
      </c>
    </row>
    <row r="6476" spans="1:12" x14ac:dyDescent="0.2">
      <c r="A6476" s="2" t="s">
        <v>286</v>
      </c>
      <c r="B6476" s="2" t="s">
        <v>81</v>
      </c>
      <c r="C6476" s="2">
        <v>140.82871</v>
      </c>
      <c r="D6476" s="2">
        <v>112.11143</v>
      </c>
      <c r="F6476" s="2">
        <v>2788.0540599999999</v>
      </c>
      <c r="G6476" s="2">
        <v>1721.2806800000001</v>
      </c>
      <c r="I6476" s="2">
        <v>2175.93478</v>
      </c>
      <c r="K6476" s="2">
        <v>28591.783630000002</v>
      </c>
      <c r="L6476" s="2">
        <v>23399.115109999999</v>
      </c>
    </row>
    <row r="6477" spans="1:12" x14ac:dyDescent="0.2">
      <c r="A6477" s="2" t="s">
        <v>286</v>
      </c>
      <c r="B6477" s="2" t="s">
        <v>82</v>
      </c>
      <c r="C6477" s="2">
        <v>0</v>
      </c>
      <c r="D6477" s="2">
        <v>0</v>
      </c>
      <c r="F6477" s="2">
        <v>99.035470000000004</v>
      </c>
      <c r="G6477" s="2">
        <v>0</v>
      </c>
      <c r="I6477" s="2">
        <v>0</v>
      </c>
      <c r="K6477" s="2">
        <v>423.28140000000002</v>
      </c>
      <c r="L6477" s="2">
        <v>694.31362000000001</v>
      </c>
    </row>
    <row r="6478" spans="1:12" x14ac:dyDescent="0.2">
      <c r="A6478" s="2" t="s">
        <v>286</v>
      </c>
      <c r="B6478" s="2" t="s">
        <v>30</v>
      </c>
      <c r="C6478" s="2">
        <v>247.43</v>
      </c>
      <c r="D6478" s="2">
        <v>116.5</v>
      </c>
      <c r="F6478" s="2">
        <v>481.34140000000002</v>
      </c>
      <c r="G6478" s="2">
        <v>585.47844999999995</v>
      </c>
      <c r="I6478" s="2">
        <v>491.05527999999998</v>
      </c>
      <c r="K6478" s="2">
        <v>10513.48495</v>
      </c>
      <c r="L6478" s="2">
        <v>6371.6673600000004</v>
      </c>
    </row>
    <row r="6479" spans="1:12" x14ac:dyDescent="0.2">
      <c r="A6479" s="2" t="s">
        <v>286</v>
      </c>
      <c r="B6479" s="2" t="s">
        <v>83</v>
      </c>
      <c r="C6479" s="2">
        <v>0</v>
      </c>
      <c r="D6479" s="2">
        <v>0</v>
      </c>
      <c r="F6479" s="2">
        <v>562.87557000000004</v>
      </c>
      <c r="G6479" s="2">
        <v>1313.83025</v>
      </c>
      <c r="I6479" s="2">
        <v>404.61622</v>
      </c>
      <c r="K6479" s="2">
        <v>5486.8155200000001</v>
      </c>
      <c r="L6479" s="2">
        <v>5378.8962499999998</v>
      </c>
    </row>
    <row r="6480" spans="1:12" x14ac:dyDescent="0.2">
      <c r="A6480" s="2" t="s">
        <v>286</v>
      </c>
      <c r="B6480" s="2" t="s">
        <v>64</v>
      </c>
      <c r="C6480" s="2">
        <v>0</v>
      </c>
      <c r="D6480" s="2">
        <v>0</v>
      </c>
      <c r="F6480" s="2">
        <v>0</v>
      </c>
      <c r="G6480" s="2">
        <v>0</v>
      </c>
      <c r="I6480" s="2">
        <v>0</v>
      </c>
      <c r="K6480" s="2">
        <v>0</v>
      </c>
      <c r="L6480" s="2">
        <v>121.14131</v>
      </c>
    </row>
    <row r="6481" spans="1:13" x14ac:dyDescent="0.2">
      <c r="A6481" s="2" t="s">
        <v>286</v>
      </c>
      <c r="B6481" s="2" t="s">
        <v>52</v>
      </c>
      <c r="C6481" s="2">
        <v>0</v>
      </c>
      <c r="D6481" s="2">
        <v>0</v>
      </c>
      <c r="F6481" s="2">
        <v>120.44002</v>
      </c>
      <c r="G6481" s="2">
        <v>28.364999999999998</v>
      </c>
      <c r="I6481" s="2">
        <v>47.088000000000001</v>
      </c>
      <c r="K6481" s="2">
        <v>706.78530999999998</v>
      </c>
      <c r="L6481" s="2">
        <v>289.71665999999999</v>
      </c>
    </row>
    <row r="6482" spans="1:13" x14ac:dyDescent="0.2">
      <c r="A6482" s="2" t="s">
        <v>286</v>
      </c>
      <c r="B6482" s="2" t="s">
        <v>31</v>
      </c>
      <c r="C6482" s="2">
        <v>242.47897</v>
      </c>
      <c r="D6482" s="2">
        <v>0</v>
      </c>
      <c r="F6482" s="2">
        <v>24594.165819999998</v>
      </c>
      <c r="G6482" s="2">
        <v>3397.4441000000002</v>
      </c>
      <c r="I6482" s="2">
        <v>7068.6923399999996</v>
      </c>
      <c r="K6482" s="2">
        <v>285693.76666000002</v>
      </c>
      <c r="L6482" s="2">
        <v>81791.033869999999</v>
      </c>
    </row>
    <row r="6483" spans="1:13" x14ac:dyDescent="0.2">
      <c r="A6483" s="2" t="s">
        <v>286</v>
      </c>
      <c r="B6483" s="2" t="s">
        <v>53</v>
      </c>
      <c r="C6483" s="2">
        <v>48.052990000000001</v>
      </c>
      <c r="D6483" s="2">
        <v>63.180790000000002</v>
      </c>
      <c r="F6483" s="2">
        <v>1665.3229899999999</v>
      </c>
      <c r="G6483" s="2">
        <v>1346.5640699999999</v>
      </c>
      <c r="I6483" s="2">
        <v>1778.93146</v>
      </c>
      <c r="K6483" s="2">
        <v>11507.074000000001</v>
      </c>
      <c r="L6483" s="2">
        <v>9403.7200699999994</v>
      </c>
    </row>
    <row r="6484" spans="1:13" x14ac:dyDescent="0.2">
      <c r="A6484" s="2" t="s">
        <v>286</v>
      </c>
      <c r="B6484" s="2" t="s">
        <v>85</v>
      </c>
      <c r="C6484" s="2">
        <v>11.435</v>
      </c>
      <c r="D6484" s="2">
        <v>12.4</v>
      </c>
      <c r="F6484" s="2">
        <v>107.48699999999999</v>
      </c>
      <c r="G6484" s="2">
        <v>265.65750000000003</v>
      </c>
      <c r="I6484" s="2">
        <v>166.096</v>
      </c>
      <c r="K6484" s="2">
        <v>895.16926000000001</v>
      </c>
      <c r="L6484" s="2">
        <v>1287.41722</v>
      </c>
    </row>
    <row r="6485" spans="1:13" x14ac:dyDescent="0.2">
      <c r="A6485" s="2" t="s">
        <v>286</v>
      </c>
      <c r="B6485" s="2" t="s">
        <v>86</v>
      </c>
      <c r="C6485" s="2">
        <v>0</v>
      </c>
      <c r="D6485" s="2">
        <v>0</v>
      </c>
      <c r="F6485" s="2">
        <v>56.88702</v>
      </c>
      <c r="G6485" s="2">
        <v>40.650019999999998</v>
      </c>
      <c r="I6485" s="2">
        <v>0</v>
      </c>
      <c r="K6485" s="2">
        <v>75.52037</v>
      </c>
      <c r="L6485" s="2">
        <v>259.17518999999999</v>
      </c>
    </row>
    <row r="6486" spans="1:13" x14ac:dyDescent="0.2">
      <c r="A6486" s="2" t="s">
        <v>286</v>
      </c>
      <c r="B6486" s="2" t="s">
        <v>54</v>
      </c>
      <c r="C6486" s="2">
        <v>0</v>
      </c>
      <c r="D6486" s="2">
        <v>0</v>
      </c>
      <c r="F6486" s="2">
        <v>12.795500000000001</v>
      </c>
      <c r="G6486" s="2">
        <v>0</v>
      </c>
      <c r="I6486" s="2">
        <v>0</v>
      </c>
      <c r="K6486" s="2">
        <v>579.18434000000002</v>
      </c>
      <c r="L6486" s="2">
        <v>0</v>
      </c>
    </row>
    <row r="6487" spans="1:13" x14ac:dyDescent="0.2">
      <c r="A6487" s="2" t="s">
        <v>286</v>
      </c>
      <c r="B6487" s="2" t="s">
        <v>55</v>
      </c>
      <c r="C6487" s="2">
        <v>0</v>
      </c>
      <c r="D6487" s="2">
        <v>0</v>
      </c>
      <c r="F6487" s="2">
        <v>30.55</v>
      </c>
      <c r="G6487" s="2">
        <v>0</v>
      </c>
      <c r="I6487" s="2">
        <v>0</v>
      </c>
      <c r="K6487" s="2">
        <v>243.12569999999999</v>
      </c>
      <c r="L6487" s="2">
        <v>227.98150000000001</v>
      </c>
    </row>
    <row r="6488" spans="1:13" x14ac:dyDescent="0.2">
      <c r="A6488" s="2" t="s">
        <v>286</v>
      </c>
      <c r="B6488" s="2" t="s">
        <v>32</v>
      </c>
      <c r="C6488" s="2">
        <v>102.48872</v>
      </c>
      <c r="D6488" s="2">
        <v>0.18801000000000001</v>
      </c>
      <c r="F6488" s="2">
        <v>2593.56088</v>
      </c>
      <c r="G6488" s="2">
        <v>1299.67858</v>
      </c>
      <c r="I6488" s="2">
        <v>1842.3380500000001</v>
      </c>
      <c r="K6488" s="2">
        <v>26977.526679999999</v>
      </c>
      <c r="L6488" s="2">
        <v>14838.004999999999</v>
      </c>
    </row>
    <row r="6489" spans="1:13" x14ac:dyDescent="0.2">
      <c r="A6489" s="2" t="s">
        <v>286</v>
      </c>
      <c r="B6489" s="2" t="s">
        <v>57</v>
      </c>
      <c r="C6489" s="2">
        <v>1852.0848900000001</v>
      </c>
      <c r="D6489" s="2">
        <v>913.84289999999999</v>
      </c>
      <c r="F6489" s="2">
        <v>23832.489850000002</v>
      </c>
      <c r="G6489" s="2">
        <v>13864.08625</v>
      </c>
      <c r="I6489" s="2">
        <v>17013.56828</v>
      </c>
      <c r="K6489" s="2">
        <v>244024.25044</v>
      </c>
      <c r="L6489" s="2">
        <v>192793.60480999999</v>
      </c>
    </row>
    <row r="6490" spans="1:13" x14ac:dyDescent="0.2">
      <c r="A6490" s="2" t="s">
        <v>286</v>
      </c>
      <c r="B6490" s="2" t="s">
        <v>88</v>
      </c>
      <c r="C6490" s="2">
        <v>42.699599999999997</v>
      </c>
      <c r="D6490" s="2">
        <v>23.5152</v>
      </c>
      <c r="F6490" s="2">
        <v>991.68912</v>
      </c>
      <c r="G6490" s="2">
        <v>589.94434000000001</v>
      </c>
      <c r="I6490" s="2">
        <v>548.60868000000005</v>
      </c>
      <c r="K6490" s="2">
        <v>6148.1434399999998</v>
      </c>
      <c r="L6490" s="2">
        <v>5291.8893099999996</v>
      </c>
    </row>
    <row r="6491" spans="1:13" x14ac:dyDescent="0.2">
      <c r="A6491" s="2" t="s">
        <v>286</v>
      </c>
      <c r="B6491" s="2" t="s">
        <v>58</v>
      </c>
      <c r="C6491" s="2">
        <v>83.733249999999998</v>
      </c>
      <c r="D6491" s="2">
        <v>0</v>
      </c>
      <c r="F6491" s="2">
        <v>329.74056999999999</v>
      </c>
      <c r="G6491" s="2">
        <v>29.672899999999998</v>
      </c>
      <c r="I6491" s="2">
        <v>42.300370000000001</v>
      </c>
      <c r="K6491" s="2">
        <v>1566.49803</v>
      </c>
      <c r="L6491" s="2">
        <v>1024.7577200000001</v>
      </c>
    </row>
    <row r="6492" spans="1:13" x14ac:dyDescent="0.2">
      <c r="A6492" s="2" t="s">
        <v>286</v>
      </c>
      <c r="B6492" s="2" t="s">
        <v>91</v>
      </c>
      <c r="C6492" s="2">
        <v>0</v>
      </c>
      <c r="D6492" s="2">
        <v>0</v>
      </c>
      <c r="F6492" s="2">
        <v>36.202150000000003</v>
      </c>
      <c r="G6492" s="2">
        <v>46.098739999999999</v>
      </c>
      <c r="I6492" s="2">
        <v>129.22073</v>
      </c>
      <c r="K6492" s="2">
        <v>2342.6006200000002</v>
      </c>
      <c r="L6492" s="2">
        <v>1062.2843399999999</v>
      </c>
    </row>
    <row r="6493" spans="1:13" x14ac:dyDescent="0.2">
      <c r="A6493" s="4" t="s">
        <v>286</v>
      </c>
      <c r="B6493" s="4" t="s">
        <v>15</v>
      </c>
      <c r="C6493" s="4">
        <v>31840.523089999999</v>
      </c>
      <c r="D6493" s="4">
        <v>13328.89788</v>
      </c>
      <c r="E6493" s="4"/>
      <c r="F6493" s="4">
        <v>531837.14997999999</v>
      </c>
      <c r="G6493" s="4">
        <v>276493.58659999998</v>
      </c>
      <c r="H6493" s="4"/>
      <c r="I6493" s="4">
        <v>310166.81359999999</v>
      </c>
      <c r="J6493" s="4"/>
      <c r="K6493" s="4">
        <v>4575607.7858199999</v>
      </c>
      <c r="L6493" s="4">
        <v>2764644.6568</v>
      </c>
      <c r="M6493" s="4"/>
    </row>
    <row r="6494" spans="1:13" x14ac:dyDescent="0.2">
      <c r="A6494" s="2" t="s">
        <v>287</v>
      </c>
      <c r="B6494" s="2" t="s">
        <v>23</v>
      </c>
      <c r="C6494" s="2">
        <v>0</v>
      </c>
      <c r="D6494" s="2">
        <v>0</v>
      </c>
      <c r="F6494" s="2">
        <v>0</v>
      </c>
      <c r="G6494" s="2">
        <v>17.934000000000001</v>
      </c>
      <c r="I6494" s="2">
        <v>17.934000000000001</v>
      </c>
      <c r="K6494" s="2">
        <v>0</v>
      </c>
      <c r="L6494" s="2">
        <v>107.604</v>
      </c>
    </row>
    <row r="6495" spans="1:13" x14ac:dyDescent="0.2">
      <c r="A6495" s="2" t="s">
        <v>287</v>
      </c>
      <c r="B6495" s="2" t="s">
        <v>72</v>
      </c>
      <c r="C6495" s="2">
        <v>0</v>
      </c>
      <c r="D6495" s="2">
        <v>0</v>
      </c>
      <c r="F6495" s="2">
        <v>80.25</v>
      </c>
      <c r="G6495" s="2">
        <v>14.455</v>
      </c>
      <c r="I6495" s="2">
        <v>22.875</v>
      </c>
      <c r="K6495" s="2">
        <v>606.79449999999997</v>
      </c>
      <c r="L6495" s="2">
        <v>154.29499999999999</v>
      </c>
    </row>
    <row r="6496" spans="1:13" x14ac:dyDescent="0.2">
      <c r="A6496" s="2" t="s">
        <v>287</v>
      </c>
      <c r="B6496" s="2" t="s">
        <v>11</v>
      </c>
      <c r="C6496" s="2">
        <v>0</v>
      </c>
      <c r="D6496" s="2">
        <v>0</v>
      </c>
      <c r="F6496" s="2">
        <v>0</v>
      </c>
      <c r="G6496" s="2">
        <v>0</v>
      </c>
      <c r="I6496" s="2">
        <v>0</v>
      </c>
      <c r="K6496" s="2">
        <v>0</v>
      </c>
      <c r="L6496" s="2">
        <v>13.70457</v>
      </c>
    </row>
    <row r="6497" spans="1:13" x14ac:dyDescent="0.2">
      <c r="A6497" s="2" t="s">
        <v>287</v>
      </c>
      <c r="B6497" s="2" t="s">
        <v>12</v>
      </c>
      <c r="C6497" s="2">
        <v>0</v>
      </c>
      <c r="D6497" s="2">
        <v>0</v>
      </c>
      <c r="F6497" s="2">
        <v>0</v>
      </c>
      <c r="G6497" s="2">
        <v>36.25</v>
      </c>
      <c r="I6497" s="2">
        <v>0</v>
      </c>
      <c r="K6497" s="2">
        <v>0</v>
      </c>
      <c r="L6497" s="2">
        <v>101.443</v>
      </c>
    </row>
    <row r="6498" spans="1:13" x14ac:dyDescent="0.2">
      <c r="A6498" s="2" t="s">
        <v>287</v>
      </c>
      <c r="B6498" s="2" t="s">
        <v>14</v>
      </c>
      <c r="C6498" s="2">
        <v>0</v>
      </c>
      <c r="D6498" s="2">
        <v>0</v>
      </c>
      <c r="F6498" s="2">
        <v>0</v>
      </c>
      <c r="G6498" s="2">
        <v>0</v>
      </c>
      <c r="I6498" s="2">
        <v>0</v>
      </c>
      <c r="K6498" s="2">
        <v>11.4048</v>
      </c>
      <c r="L6498" s="2">
        <v>17.668500000000002</v>
      </c>
    </row>
    <row r="6499" spans="1:13" x14ac:dyDescent="0.2">
      <c r="A6499" s="2" t="s">
        <v>287</v>
      </c>
      <c r="B6499" s="2" t="s">
        <v>53</v>
      </c>
      <c r="C6499" s="2">
        <v>0</v>
      </c>
      <c r="D6499" s="2">
        <v>0</v>
      </c>
      <c r="F6499" s="2">
        <v>0</v>
      </c>
      <c r="G6499" s="2">
        <v>0</v>
      </c>
      <c r="I6499" s="2">
        <v>0</v>
      </c>
      <c r="K6499" s="2">
        <v>20.58</v>
      </c>
      <c r="L6499" s="2">
        <v>0</v>
      </c>
    </row>
    <row r="6500" spans="1:13" x14ac:dyDescent="0.2">
      <c r="A6500" s="2" t="s">
        <v>287</v>
      </c>
      <c r="B6500" s="2" t="s">
        <v>56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13.384</v>
      </c>
      <c r="L6500" s="2">
        <v>15.2218</v>
      </c>
    </row>
    <row r="6501" spans="1:13" x14ac:dyDescent="0.2">
      <c r="A6501" s="4" t="s">
        <v>287</v>
      </c>
      <c r="B6501" s="4" t="s">
        <v>15</v>
      </c>
      <c r="C6501" s="4">
        <v>0</v>
      </c>
      <c r="D6501" s="4">
        <v>0</v>
      </c>
      <c r="E6501" s="4"/>
      <c r="F6501" s="4">
        <v>80.25</v>
      </c>
      <c r="G6501" s="4">
        <v>68.638999999999996</v>
      </c>
      <c r="H6501" s="4"/>
      <c r="I6501" s="4">
        <v>40.808999999999997</v>
      </c>
      <c r="J6501" s="4"/>
      <c r="K6501" s="4">
        <v>652.16330000000005</v>
      </c>
      <c r="L6501" s="4">
        <v>409.93687</v>
      </c>
      <c r="M6501" s="4"/>
    </row>
    <row r="6502" spans="1:13" x14ac:dyDescent="0.2">
      <c r="A6502" s="2" t="s">
        <v>288</v>
      </c>
      <c r="B6502" s="2" t="s">
        <v>9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0</v>
      </c>
      <c r="L6502" s="2">
        <v>0</v>
      </c>
    </row>
    <row r="6503" spans="1:13" x14ac:dyDescent="0.2">
      <c r="A6503" s="2" t="s">
        <v>288</v>
      </c>
      <c r="B6503" s="2" t="s">
        <v>10</v>
      </c>
      <c r="C6503" s="2">
        <v>0</v>
      </c>
      <c r="D6503" s="2">
        <v>0</v>
      </c>
      <c r="F6503" s="2">
        <v>0</v>
      </c>
      <c r="G6503" s="2">
        <v>0</v>
      </c>
      <c r="I6503" s="2">
        <v>0</v>
      </c>
      <c r="K6503" s="2">
        <v>0</v>
      </c>
      <c r="L6503" s="2">
        <v>31.7484</v>
      </c>
    </row>
    <row r="6504" spans="1:13" x14ac:dyDescent="0.2">
      <c r="A6504" s="2" t="s">
        <v>288</v>
      </c>
      <c r="B6504" s="2" t="s">
        <v>24</v>
      </c>
      <c r="C6504" s="2">
        <v>0</v>
      </c>
      <c r="D6504" s="2">
        <v>0</v>
      </c>
      <c r="F6504" s="2">
        <v>0</v>
      </c>
      <c r="G6504" s="2">
        <v>0</v>
      </c>
      <c r="I6504" s="2">
        <v>0</v>
      </c>
      <c r="K6504" s="2">
        <v>106.71165000000001</v>
      </c>
      <c r="L6504" s="2">
        <v>0</v>
      </c>
    </row>
    <row r="6505" spans="1:13" x14ac:dyDescent="0.2">
      <c r="A6505" s="2" t="s">
        <v>288</v>
      </c>
      <c r="B6505" s="2" t="s">
        <v>12</v>
      </c>
      <c r="C6505" s="2">
        <v>0</v>
      </c>
      <c r="D6505" s="2">
        <v>0</v>
      </c>
      <c r="F6505" s="2">
        <v>29.911010000000001</v>
      </c>
      <c r="G6505" s="2">
        <v>108.1738</v>
      </c>
      <c r="I6505" s="2">
        <v>8.4469799999999999</v>
      </c>
      <c r="K6505" s="2">
        <v>329.99727999999999</v>
      </c>
      <c r="L6505" s="2">
        <v>374.01688000000001</v>
      </c>
    </row>
    <row r="6506" spans="1:13" x14ac:dyDescent="0.2">
      <c r="A6506" s="2" t="s">
        <v>288</v>
      </c>
      <c r="B6506" s="2" t="s">
        <v>13</v>
      </c>
      <c r="C6506" s="2">
        <v>0</v>
      </c>
      <c r="D6506" s="2">
        <v>0</v>
      </c>
      <c r="F6506" s="2">
        <v>0</v>
      </c>
      <c r="G6506" s="2">
        <v>12.49</v>
      </c>
      <c r="I6506" s="2">
        <v>9.7216000000000005</v>
      </c>
      <c r="K6506" s="2">
        <v>0</v>
      </c>
      <c r="L6506" s="2">
        <v>32.044939999999997</v>
      </c>
    </row>
    <row r="6507" spans="1:13" x14ac:dyDescent="0.2">
      <c r="A6507" s="2" t="s">
        <v>288</v>
      </c>
      <c r="B6507" s="2" t="s">
        <v>14</v>
      </c>
      <c r="C6507" s="2">
        <v>0</v>
      </c>
      <c r="D6507" s="2">
        <v>0</v>
      </c>
      <c r="F6507" s="2">
        <v>0</v>
      </c>
      <c r="G6507" s="2">
        <v>0</v>
      </c>
      <c r="I6507" s="2">
        <v>0</v>
      </c>
      <c r="K6507" s="2">
        <v>8.0638799999999993</v>
      </c>
      <c r="L6507" s="2">
        <v>5910.8133500000004</v>
      </c>
    </row>
    <row r="6508" spans="1:13" x14ac:dyDescent="0.2">
      <c r="A6508" s="2" t="s">
        <v>288</v>
      </c>
      <c r="B6508" s="2" t="s">
        <v>53</v>
      </c>
      <c r="C6508" s="2">
        <v>24.165780000000002</v>
      </c>
      <c r="D6508" s="2">
        <v>0</v>
      </c>
      <c r="F6508" s="2">
        <v>293.87997999999999</v>
      </c>
      <c r="G6508" s="2">
        <v>105.11122</v>
      </c>
      <c r="I6508" s="2">
        <v>132.91611</v>
      </c>
      <c r="K6508" s="2">
        <v>2858.7397299999998</v>
      </c>
      <c r="L6508" s="2">
        <v>2620.9716800000001</v>
      </c>
    </row>
    <row r="6509" spans="1:13" x14ac:dyDescent="0.2">
      <c r="A6509" s="4" t="s">
        <v>288</v>
      </c>
      <c r="B6509" s="4" t="s">
        <v>15</v>
      </c>
      <c r="C6509" s="4">
        <v>24.165780000000002</v>
      </c>
      <c r="D6509" s="4">
        <v>0</v>
      </c>
      <c r="E6509" s="4"/>
      <c r="F6509" s="4">
        <v>323.79099000000002</v>
      </c>
      <c r="G6509" s="4">
        <v>225.77502000000001</v>
      </c>
      <c r="H6509" s="4"/>
      <c r="I6509" s="4">
        <v>151.08468999999999</v>
      </c>
      <c r="J6509" s="4"/>
      <c r="K6509" s="4">
        <v>3303.5125400000002</v>
      </c>
      <c r="L6509" s="4">
        <v>8969.5952500000003</v>
      </c>
      <c r="M6509" s="4"/>
    </row>
    <row r="6510" spans="1:13" x14ac:dyDescent="0.2">
      <c r="A6510" s="2" t="s">
        <v>289</v>
      </c>
      <c r="B6510" s="2" t="s">
        <v>45</v>
      </c>
      <c r="C6510" s="2">
        <v>0</v>
      </c>
      <c r="D6510" s="2">
        <v>0</v>
      </c>
      <c r="F6510" s="2">
        <v>0</v>
      </c>
      <c r="G6510" s="2">
        <v>0</v>
      </c>
      <c r="I6510" s="2">
        <v>0</v>
      </c>
      <c r="K6510" s="2">
        <v>13.107379999999999</v>
      </c>
      <c r="L6510" s="2">
        <v>4.3628600000000004</v>
      </c>
    </row>
    <row r="6511" spans="1:13" x14ac:dyDescent="0.2">
      <c r="A6511" s="2" t="s">
        <v>289</v>
      </c>
      <c r="B6511" s="2" t="s">
        <v>12</v>
      </c>
      <c r="C6511" s="2">
        <v>0</v>
      </c>
      <c r="D6511" s="2">
        <v>0</v>
      </c>
      <c r="F6511" s="2">
        <v>0</v>
      </c>
      <c r="G6511" s="2">
        <v>0</v>
      </c>
      <c r="I6511" s="2">
        <v>0</v>
      </c>
      <c r="K6511" s="2">
        <v>5.0340400000000001</v>
      </c>
      <c r="L6511" s="2">
        <v>0</v>
      </c>
    </row>
    <row r="6512" spans="1:13" x14ac:dyDescent="0.2">
      <c r="A6512" s="2" t="s">
        <v>289</v>
      </c>
      <c r="B6512" s="2" t="s">
        <v>49</v>
      </c>
      <c r="C6512" s="2">
        <v>0</v>
      </c>
      <c r="D6512" s="2">
        <v>0</v>
      </c>
      <c r="F6512" s="2">
        <v>0</v>
      </c>
      <c r="G6512" s="2">
        <v>0</v>
      </c>
      <c r="I6512" s="2">
        <v>0</v>
      </c>
      <c r="K6512" s="2">
        <v>0</v>
      </c>
      <c r="L6512" s="2">
        <v>3.4722599999999999</v>
      </c>
    </row>
    <row r="6513" spans="1:13" x14ac:dyDescent="0.2">
      <c r="A6513" s="2" t="s">
        <v>289</v>
      </c>
      <c r="B6513" s="2" t="s">
        <v>14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4.1853600000000002</v>
      </c>
      <c r="L6513" s="2">
        <v>3.0068299999999999</v>
      </c>
    </row>
    <row r="6514" spans="1:13" x14ac:dyDescent="0.2">
      <c r="A6514" s="4" t="s">
        <v>289</v>
      </c>
      <c r="B6514" s="4" t="s">
        <v>15</v>
      </c>
      <c r="C6514" s="4">
        <v>0</v>
      </c>
      <c r="D6514" s="4">
        <v>0</v>
      </c>
      <c r="E6514" s="4"/>
      <c r="F6514" s="4">
        <v>0</v>
      </c>
      <c r="G6514" s="4">
        <v>0</v>
      </c>
      <c r="H6514" s="4"/>
      <c r="I6514" s="4">
        <v>0</v>
      </c>
      <c r="J6514" s="4"/>
      <c r="K6514" s="4">
        <v>22.326779999999999</v>
      </c>
      <c r="L6514" s="4">
        <v>10.841950000000001</v>
      </c>
      <c r="M6514" s="4"/>
    </row>
    <row r="6515" spans="1:13" x14ac:dyDescent="0.2">
      <c r="A6515" s="2" t="s">
        <v>290</v>
      </c>
      <c r="B6515" s="2" t="s">
        <v>11</v>
      </c>
      <c r="C6515" s="2">
        <v>0</v>
      </c>
      <c r="D6515" s="2">
        <v>0</v>
      </c>
      <c r="F6515" s="2">
        <v>0</v>
      </c>
      <c r="G6515" s="2">
        <v>33.541499999999999</v>
      </c>
      <c r="I6515" s="2">
        <v>0</v>
      </c>
      <c r="K6515" s="2">
        <v>29.722000000000001</v>
      </c>
      <c r="L6515" s="2">
        <v>66.137500000000003</v>
      </c>
    </row>
    <row r="6516" spans="1:13" x14ac:dyDescent="0.2">
      <c r="A6516" s="2" t="s">
        <v>290</v>
      </c>
      <c r="B6516" s="2" t="s">
        <v>12</v>
      </c>
      <c r="C6516" s="2">
        <v>0</v>
      </c>
      <c r="D6516" s="2">
        <v>0</v>
      </c>
      <c r="F6516" s="2">
        <v>19.984999999999999</v>
      </c>
      <c r="G6516" s="2">
        <v>0</v>
      </c>
      <c r="I6516" s="2">
        <v>0</v>
      </c>
      <c r="K6516" s="2">
        <v>229.75762</v>
      </c>
      <c r="L6516" s="2">
        <v>113.1986</v>
      </c>
    </row>
    <row r="6517" spans="1:13" x14ac:dyDescent="0.2">
      <c r="A6517" s="2" t="s">
        <v>290</v>
      </c>
      <c r="B6517" s="2" t="s">
        <v>25</v>
      </c>
      <c r="C6517" s="2">
        <v>0</v>
      </c>
      <c r="D6517" s="2">
        <v>0</v>
      </c>
      <c r="F6517" s="2">
        <v>30.106919999999999</v>
      </c>
      <c r="G6517" s="2">
        <v>0</v>
      </c>
      <c r="I6517" s="2">
        <v>0</v>
      </c>
      <c r="K6517" s="2">
        <v>30.106919999999999</v>
      </c>
      <c r="L6517" s="2">
        <v>0</v>
      </c>
    </row>
    <row r="6518" spans="1:13" x14ac:dyDescent="0.2">
      <c r="A6518" s="2" t="s">
        <v>290</v>
      </c>
      <c r="B6518" s="2" t="s">
        <v>48</v>
      </c>
      <c r="C6518" s="2">
        <v>0</v>
      </c>
      <c r="D6518" s="2">
        <v>0</v>
      </c>
      <c r="F6518" s="2">
        <v>11.294689999999999</v>
      </c>
      <c r="G6518" s="2">
        <v>0</v>
      </c>
      <c r="I6518" s="2">
        <v>34.796979999999998</v>
      </c>
      <c r="K6518" s="2">
        <v>81.66713</v>
      </c>
      <c r="L6518" s="2">
        <v>103.23211999999999</v>
      </c>
    </row>
    <row r="6519" spans="1:13" x14ac:dyDescent="0.2">
      <c r="A6519" s="2" t="s">
        <v>290</v>
      </c>
      <c r="B6519" s="2" t="s">
        <v>13</v>
      </c>
      <c r="C6519" s="2">
        <v>0</v>
      </c>
      <c r="D6519" s="2">
        <v>0</v>
      </c>
      <c r="F6519" s="2">
        <v>0</v>
      </c>
      <c r="G6519" s="2">
        <v>0</v>
      </c>
      <c r="I6519" s="2">
        <v>0</v>
      </c>
      <c r="K6519" s="2">
        <v>0</v>
      </c>
      <c r="L6519" s="2">
        <v>12.5708</v>
      </c>
    </row>
    <row r="6520" spans="1:13" x14ac:dyDescent="0.2">
      <c r="A6520" s="2" t="s">
        <v>290</v>
      </c>
      <c r="B6520" s="2" t="s">
        <v>27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0</v>
      </c>
      <c r="L6520" s="2">
        <v>23.8</v>
      </c>
    </row>
    <row r="6521" spans="1:13" x14ac:dyDescent="0.2">
      <c r="A6521" s="2" t="s">
        <v>290</v>
      </c>
      <c r="B6521" s="2" t="s">
        <v>29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0</v>
      </c>
      <c r="L6521" s="2">
        <v>0</v>
      </c>
    </row>
    <row r="6522" spans="1:13" x14ac:dyDescent="0.2">
      <c r="A6522" s="4" t="s">
        <v>290</v>
      </c>
      <c r="B6522" s="4" t="s">
        <v>15</v>
      </c>
      <c r="C6522" s="4">
        <v>0</v>
      </c>
      <c r="D6522" s="4">
        <v>0</v>
      </c>
      <c r="E6522" s="4"/>
      <c r="F6522" s="4">
        <v>61.386609999999997</v>
      </c>
      <c r="G6522" s="4">
        <v>33.541499999999999</v>
      </c>
      <c r="H6522" s="4"/>
      <c r="I6522" s="4">
        <v>34.796979999999998</v>
      </c>
      <c r="J6522" s="4"/>
      <c r="K6522" s="4">
        <v>371.25367</v>
      </c>
      <c r="L6522" s="4">
        <v>318.93902000000003</v>
      </c>
      <c r="M6522" s="4"/>
    </row>
    <row r="6523" spans="1:13" x14ac:dyDescent="0.2">
      <c r="A6523" s="2" t="s">
        <v>291</v>
      </c>
      <c r="B6523" s="2" t="s">
        <v>57</v>
      </c>
      <c r="C6523" s="2">
        <v>0</v>
      </c>
      <c r="D6523" s="2">
        <v>0</v>
      </c>
      <c r="F6523" s="2">
        <v>0</v>
      </c>
      <c r="G6523" s="2">
        <v>0</v>
      </c>
      <c r="I6523" s="2">
        <v>0</v>
      </c>
      <c r="K6523" s="2">
        <v>0</v>
      </c>
      <c r="L6523" s="2">
        <v>0</v>
      </c>
    </row>
    <row r="6524" spans="1:13" x14ac:dyDescent="0.2">
      <c r="A6524" s="4" t="s">
        <v>291</v>
      </c>
      <c r="B6524" s="4" t="s">
        <v>15</v>
      </c>
      <c r="C6524" s="4">
        <v>0</v>
      </c>
      <c r="D6524" s="4">
        <v>0</v>
      </c>
      <c r="E6524" s="4"/>
      <c r="F6524" s="4">
        <v>0</v>
      </c>
      <c r="G6524" s="4">
        <v>0</v>
      </c>
      <c r="H6524" s="4"/>
      <c r="I6524" s="4">
        <v>0</v>
      </c>
      <c r="J6524" s="4"/>
      <c r="K6524" s="4">
        <v>0</v>
      </c>
      <c r="L6524" s="4">
        <v>0</v>
      </c>
      <c r="M6524" s="4"/>
    </row>
    <row r="6525" spans="1:13" x14ac:dyDescent="0.2">
      <c r="A6525" s="2" t="s">
        <v>292</v>
      </c>
      <c r="B6525" s="2" t="s">
        <v>19</v>
      </c>
      <c r="C6525" s="2">
        <v>0</v>
      </c>
      <c r="D6525" s="2">
        <v>0</v>
      </c>
      <c r="F6525" s="2">
        <v>90.298500000000004</v>
      </c>
      <c r="G6525" s="2">
        <v>202.64259000000001</v>
      </c>
      <c r="I6525" s="2">
        <v>520.56178999999997</v>
      </c>
      <c r="K6525" s="2">
        <v>1328.6670799999999</v>
      </c>
      <c r="L6525" s="2">
        <v>1516.28622</v>
      </c>
    </row>
    <row r="6526" spans="1:13" x14ac:dyDescent="0.2">
      <c r="A6526" s="2" t="s">
        <v>292</v>
      </c>
      <c r="B6526" s="2" t="s">
        <v>36</v>
      </c>
      <c r="C6526" s="2">
        <v>0</v>
      </c>
      <c r="D6526" s="2">
        <v>0</v>
      </c>
      <c r="F6526" s="2">
        <v>0</v>
      </c>
      <c r="G6526" s="2">
        <v>0</v>
      </c>
      <c r="I6526" s="2">
        <v>0</v>
      </c>
      <c r="K6526" s="2">
        <v>0</v>
      </c>
      <c r="L6526" s="2">
        <v>13.87</v>
      </c>
    </row>
    <row r="6527" spans="1:13" x14ac:dyDescent="0.2">
      <c r="A6527" s="2" t="s">
        <v>292</v>
      </c>
      <c r="B6527" s="2" t="s">
        <v>9</v>
      </c>
      <c r="C6527" s="2">
        <v>51.978270000000002</v>
      </c>
      <c r="D6527" s="2">
        <v>0</v>
      </c>
      <c r="F6527" s="2">
        <v>329.71003999999999</v>
      </c>
      <c r="G6527" s="2">
        <v>358.70175</v>
      </c>
      <c r="I6527" s="2">
        <v>199.25468000000001</v>
      </c>
      <c r="K6527" s="2">
        <v>46529.756540000002</v>
      </c>
      <c r="L6527" s="2">
        <v>3997.0086999999999</v>
      </c>
    </row>
    <row r="6528" spans="1:13" x14ac:dyDescent="0.2">
      <c r="A6528" s="2" t="s">
        <v>292</v>
      </c>
      <c r="B6528" s="2" t="s">
        <v>37</v>
      </c>
      <c r="C6528" s="2">
        <v>0</v>
      </c>
      <c r="D6528" s="2">
        <v>0</v>
      </c>
      <c r="F6528" s="2">
        <v>0</v>
      </c>
      <c r="G6528" s="2">
        <v>0</v>
      </c>
      <c r="I6528" s="2">
        <v>108.07993</v>
      </c>
      <c r="K6528" s="2">
        <v>185.33186000000001</v>
      </c>
      <c r="L6528" s="2">
        <v>152.62033</v>
      </c>
    </row>
    <row r="6529" spans="1:12" x14ac:dyDescent="0.2">
      <c r="A6529" s="2" t="s">
        <v>292</v>
      </c>
      <c r="B6529" s="2" t="s">
        <v>38</v>
      </c>
      <c r="C6529" s="2">
        <v>0</v>
      </c>
      <c r="D6529" s="2">
        <v>0</v>
      </c>
      <c r="F6529" s="2">
        <v>0</v>
      </c>
      <c r="G6529" s="2">
        <v>144.24768</v>
      </c>
      <c r="I6529" s="2">
        <v>0</v>
      </c>
      <c r="K6529" s="2">
        <v>31.25</v>
      </c>
      <c r="L6529" s="2">
        <v>449.43029000000001</v>
      </c>
    </row>
    <row r="6530" spans="1:12" x14ac:dyDescent="0.2">
      <c r="A6530" s="2" t="s">
        <v>292</v>
      </c>
      <c r="B6530" s="2" t="s">
        <v>21</v>
      </c>
      <c r="C6530" s="2">
        <v>0</v>
      </c>
      <c r="D6530" s="2">
        <v>0</v>
      </c>
      <c r="F6530" s="2">
        <v>0</v>
      </c>
      <c r="G6530" s="2">
        <v>0</v>
      </c>
      <c r="I6530" s="2">
        <v>0</v>
      </c>
      <c r="K6530" s="2">
        <v>65.640630000000002</v>
      </c>
      <c r="L6530" s="2">
        <v>0.25335999999999997</v>
      </c>
    </row>
    <row r="6531" spans="1:12" x14ac:dyDescent="0.2">
      <c r="A6531" s="2" t="s">
        <v>292</v>
      </c>
      <c r="B6531" s="2" t="s">
        <v>68</v>
      </c>
      <c r="C6531" s="2">
        <v>0</v>
      </c>
      <c r="D6531" s="2">
        <v>0</v>
      </c>
      <c r="F6531" s="2">
        <v>0</v>
      </c>
      <c r="G6531" s="2">
        <v>0</v>
      </c>
      <c r="I6531" s="2">
        <v>0</v>
      </c>
      <c r="K6531" s="2">
        <v>0</v>
      </c>
      <c r="L6531" s="2">
        <v>254.74914000000001</v>
      </c>
    </row>
    <row r="6532" spans="1:12" x14ac:dyDescent="0.2">
      <c r="A6532" s="2" t="s">
        <v>292</v>
      </c>
      <c r="B6532" s="2" t="s">
        <v>60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0</v>
      </c>
      <c r="L6532" s="2">
        <v>24.96312</v>
      </c>
    </row>
    <row r="6533" spans="1:12" x14ac:dyDescent="0.2">
      <c r="A6533" s="2" t="s">
        <v>292</v>
      </c>
      <c r="B6533" s="2" t="s">
        <v>39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17.82</v>
      </c>
      <c r="L6533" s="2">
        <v>0</v>
      </c>
    </row>
    <row r="6534" spans="1:12" x14ac:dyDescent="0.2">
      <c r="A6534" s="2" t="s">
        <v>292</v>
      </c>
      <c r="B6534" s="2" t="s">
        <v>10</v>
      </c>
      <c r="C6534" s="2">
        <v>0</v>
      </c>
      <c r="D6534" s="2">
        <v>0</v>
      </c>
      <c r="F6534" s="2">
        <v>74.568749999999994</v>
      </c>
      <c r="G6534" s="2">
        <v>54.759099999999997</v>
      </c>
      <c r="I6534" s="2">
        <v>151.01704000000001</v>
      </c>
      <c r="K6534" s="2">
        <v>682.49269000000004</v>
      </c>
      <c r="L6534" s="2">
        <v>1189.0629100000001</v>
      </c>
    </row>
    <row r="6535" spans="1:12" x14ac:dyDescent="0.2">
      <c r="A6535" s="2" t="s">
        <v>292</v>
      </c>
      <c r="B6535" s="2" t="s">
        <v>40</v>
      </c>
      <c r="C6535" s="2">
        <v>0</v>
      </c>
      <c r="D6535" s="2">
        <v>0</v>
      </c>
      <c r="F6535" s="2">
        <v>19.49945</v>
      </c>
      <c r="G6535" s="2">
        <v>0</v>
      </c>
      <c r="I6535" s="2">
        <v>0</v>
      </c>
      <c r="K6535" s="2">
        <v>135.77945</v>
      </c>
      <c r="L6535" s="2">
        <v>75.789500000000004</v>
      </c>
    </row>
    <row r="6536" spans="1:12" x14ac:dyDescent="0.2">
      <c r="A6536" s="2" t="s">
        <v>292</v>
      </c>
      <c r="B6536" s="2" t="s">
        <v>23</v>
      </c>
      <c r="C6536" s="2">
        <v>0</v>
      </c>
      <c r="D6536" s="2">
        <v>0</v>
      </c>
      <c r="F6536" s="2">
        <v>0</v>
      </c>
      <c r="G6536" s="2">
        <v>14.85</v>
      </c>
      <c r="I6536" s="2">
        <v>0</v>
      </c>
      <c r="K6536" s="2">
        <v>0</v>
      </c>
      <c r="L6536" s="2">
        <v>14.85</v>
      </c>
    </row>
    <row r="6537" spans="1:12" x14ac:dyDescent="0.2">
      <c r="A6537" s="2" t="s">
        <v>292</v>
      </c>
      <c r="B6537" s="2" t="s">
        <v>41</v>
      </c>
      <c r="C6537" s="2">
        <v>51.213209999999997</v>
      </c>
      <c r="D6537" s="2">
        <v>0</v>
      </c>
      <c r="F6537" s="2">
        <v>787.63624000000004</v>
      </c>
      <c r="G6537" s="2">
        <v>1716.5548200000001</v>
      </c>
      <c r="I6537" s="2">
        <v>895.72843999999998</v>
      </c>
      <c r="K6537" s="2">
        <v>9666.6863699999994</v>
      </c>
      <c r="L6537" s="2">
        <v>7897.0065299999997</v>
      </c>
    </row>
    <row r="6538" spans="1:12" x14ac:dyDescent="0.2">
      <c r="A6538" s="2" t="s">
        <v>292</v>
      </c>
      <c r="B6538" s="2" t="s">
        <v>24</v>
      </c>
      <c r="C6538" s="2">
        <v>0</v>
      </c>
      <c r="D6538" s="2">
        <v>0</v>
      </c>
      <c r="F6538" s="2">
        <v>161.48766000000001</v>
      </c>
      <c r="G6538" s="2">
        <v>113.01006</v>
      </c>
      <c r="I6538" s="2">
        <v>57.015599999999999</v>
      </c>
      <c r="K6538" s="2">
        <v>1239.11357</v>
      </c>
      <c r="L6538" s="2">
        <v>764.80592999999999</v>
      </c>
    </row>
    <row r="6539" spans="1:12" x14ac:dyDescent="0.2">
      <c r="A6539" s="2" t="s">
        <v>292</v>
      </c>
      <c r="B6539" s="2" t="s">
        <v>72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0</v>
      </c>
      <c r="L6539" s="2">
        <v>228.22169</v>
      </c>
    </row>
    <row r="6540" spans="1:12" x14ac:dyDescent="0.2">
      <c r="A6540" s="2" t="s">
        <v>292</v>
      </c>
      <c r="B6540" s="2" t="s">
        <v>43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22.18619</v>
      </c>
      <c r="L6540" s="2">
        <v>0</v>
      </c>
    </row>
    <row r="6541" spans="1:12" x14ac:dyDescent="0.2">
      <c r="A6541" s="2" t="s">
        <v>292</v>
      </c>
      <c r="B6541" s="2" t="s">
        <v>45</v>
      </c>
      <c r="C6541" s="2">
        <v>0</v>
      </c>
      <c r="D6541" s="2">
        <v>0</v>
      </c>
      <c r="F6541" s="2">
        <v>0</v>
      </c>
      <c r="G6541" s="2">
        <v>0</v>
      </c>
      <c r="I6541" s="2">
        <v>42.771320000000003</v>
      </c>
      <c r="K6541" s="2">
        <v>8.3068100000000005</v>
      </c>
      <c r="L6541" s="2">
        <v>59.326320000000003</v>
      </c>
    </row>
    <row r="6542" spans="1:12" x14ac:dyDescent="0.2">
      <c r="A6542" s="2" t="s">
        <v>292</v>
      </c>
      <c r="B6542" s="2" t="s">
        <v>11</v>
      </c>
      <c r="C6542" s="2">
        <v>0</v>
      </c>
      <c r="D6542" s="2">
        <v>282.8</v>
      </c>
      <c r="F6542" s="2">
        <v>801.85077999999999</v>
      </c>
      <c r="G6542" s="2">
        <v>1563.1424300000001</v>
      </c>
      <c r="I6542" s="2">
        <v>1505.15779</v>
      </c>
      <c r="K6542" s="2">
        <v>6031.1255700000002</v>
      </c>
      <c r="L6542" s="2">
        <v>12906.937099999999</v>
      </c>
    </row>
    <row r="6543" spans="1:12" x14ac:dyDescent="0.2">
      <c r="A6543" s="2" t="s">
        <v>292</v>
      </c>
      <c r="B6543" s="2" t="s">
        <v>74</v>
      </c>
      <c r="C6543" s="2">
        <v>0</v>
      </c>
      <c r="D6543" s="2">
        <v>0</v>
      </c>
      <c r="F6543" s="2">
        <v>0</v>
      </c>
      <c r="G6543" s="2">
        <v>0</v>
      </c>
      <c r="I6543" s="2">
        <v>0</v>
      </c>
      <c r="K6543" s="2">
        <v>10.404</v>
      </c>
      <c r="L6543" s="2">
        <v>0</v>
      </c>
    </row>
    <row r="6544" spans="1:12" x14ac:dyDescent="0.2">
      <c r="A6544" s="2" t="s">
        <v>292</v>
      </c>
      <c r="B6544" s="2" t="s">
        <v>17</v>
      </c>
      <c r="C6544" s="2">
        <v>0</v>
      </c>
      <c r="D6544" s="2">
        <v>0</v>
      </c>
      <c r="F6544" s="2">
        <v>0</v>
      </c>
      <c r="G6544" s="2">
        <v>0</v>
      </c>
      <c r="I6544" s="2">
        <v>249.20240000000001</v>
      </c>
      <c r="K6544" s="2">
        <v>55.023060000000001</v>
      </c>
      <c r="L6544" s="2">
        <v>296.07774000000001</v>
      </c>
    </row>
    <row r="6545" spans="1:12" x14ac:dyDescent="0.2">
      <c r="A6545" s="2" t="s">
        <v>292</v>
      </c>
      <c r="B6545" s="2" t="s">
        <v>12</v>
      </c>
      <c r="C6545" s="2">
        <v>1176.8607400000001</v>
      </c>
      <c r="D6545" s="2">
        <v>404.14202999999998</v>
      </c>
      <c r="F6545" s="2">
        <v>4749.4034799999999</v>
      </c>
      <c r="G6545" s="2">
        <v>3443.11834</v>
      </c>
      <c r="I6545" s="2">
        <v>3563.9234799999999</v>
      </c>
      <c r="K6545" s="2">
        <v>48734.069000000003</v>
      </c>
      <c r="L6545" s="2">
        <v>41160.078399999999</v>
      </c>
    </row>
    <row r="6546" spans="1:12" x14ac:dyDescent="0.2">
      <c r="A6546" s="2" t="s">
        <v>292</v>
      </c>
      <c r="B6546" s="2" t="s">
        <v>25</v>
      </c>
      <c r="C6546" s="2">
        <v>20.975999999999999</v>
      </c>
      <c r="D6546" s="2">
        <v>0</v>
      </c>
      <c r="F6546" s="2">
        <v>398.25112000000001</v>
      </c>
      <c r="G6546" s="2">
        <v>281.88875000000002</v>
      </c>
      <c r="I6546" s="2">
        <v>690.30408</v>
      </c>
      <c r="K6546" s="2">
        <v>4034.70588</v>
      </c>
      <c r="L6546" s="2">
        <v>5382.8619699999999</v>
      </c>
    </row>
    <row r="6547" spans="1:12" x14ac:dyDescent="0.2">
      <c r="A6547" s="2" t="s">
        <v>292</v>
      </c>
      <c r="B6547" s="2" t="s">
        <v>76</v>
      </c>
      <c r="C6547" s="2">
        <v>0</v>
      </c>
      <c r="D6547" s="2">
        <v>0</v>
      </c>
      <c r="F6547" s="2">
        <v>0</v>
      </c>
      <c r="G6547" s="2">
        <v>245.68482</v>
      </c>
      <c r="I6547" s="2">
        <v>98.960759999999993</v>
      </c>
      <c r="K6547" s="2">
        <v>126.495</v>
      </c>
      <c r="L6547" s="2">
        <v>1913.4279799999999</v>
      </c>
    </row>
    <row r="6548" spans="1:12" x14ac:dyDescent="0.2">
      <c r="A6548" s="2" t="s">
        <v>292</v>
      </c>
      <c r="B6548" s="2" t="s">
        <v>48</v>
      </c>
      <c r="C6548" s="2">
        <v>0</v>
      </c>
      <c r="D6548" s="2">
        <v>0</v>
      </c>
      <c r="F6548" s="2">
        <v>0</v>
      </c>
      <c r="G6548" s="2">
        <v>0</v>
      </c>
      <c r="I6548" s="2">
        <v>0</v>
      </c>
      <c r="K6548" s="2">
        <v>1246.8780300000001</v>
      </c>
      <c r="L6548" s="2">
        <v>907.71051</v>
      </c>
    </row>
    <row r="6549" spans="1:12" x14ac:dyDescent="0.2">
      <c r="A6549" s="2" t="s">
        <v>292</v>
      </c>
      <c r="B6549" s="2" t="s">
        <v>62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0</v>
      </c>
      <c r="L6549" s="2">
        <v>40.436999999999998</v>
      </c>
    </row>
    <row r="6550" spans="1:12" x14ac:dyDescent="0.2">
      <c r="A6550" s="2" t="s">
        <v>292</v>
      </c>
      <c r="B6550" s="2" t="s">
        <v>13</v>
      </c>
      <c r="C6550" s="2">
        <v>57.863520000000001</v>
      </c>
      <c r="D6550" s="2">
        <v>0</v>
      </c>
      <c r="F6550" s="2">
        <v>876.76836000000003</v>
      </c>
      <c r="G6550" s="2">
        <v>144.00221999999999</v>
      </c>
      <c r="I6550" s="2">
        <v>476.25599999999997</v>
      </c>
      <c r="K6550" s="2">
        <v>1982.2855999999999</v>
      </c>
      <c r="L6550" s="2">
        <v>2499.4305100000001</v>
      </c>
    </row>
    <row r="6551" spans="1:12" x14ac:dyDescent="0.2">
      <c r="A6551" s="2" t="s">
        <v>292</v>
      </c>
      <c r="B6551" s="2" t="s">
        <v>63</v>
      </c>
      <c r="C6551" s="2">
        <v>0</v>
      </c>
      <c r="D6551" s="2">
        <v>0</v>
      </c>
      <c r="F6551" s="2">
        <v>0</v>
      </c>
      <c r="G6551" s="2">
        <v>98.1</v>
      </c>
      <c r="I6551" s="2">
        <v>95.753380000000007</v>
      </c>
      <c r="K6551" s="2">
        <v>193.36789999999999</v>
      </c>
      <c r="L6551" s="2">
        <v>473.47527000000002</v>
      </c>
    </row>
    <row r="6552" spans="1:12" x14ac:dyDescent="0.2">
      <c r="A6552" s="2" t="s">
        <v>292</v>
      </c>
      <c r="B6552" s="2" t="s">
        <v>14</v>
      </c>
      <c r="C6552" s="2">
        <v>56.78</v>
      </c>
      <c r="D6552" s="2">
        <v>0</v>
      </c>
      <c r="F6552" s="2">
        <v>1417.42074</v>
      </c>
      <c r="G6552" s="2">
        <v>500.80187000000001</v>
      </c>
      <c r="I6552" s="2">
        <v>820.50642000000005</v>
      </c>
      <c r="K6552" s="2">
        <v>6970.2958699999999</v>
      </c>
      <c r="L6552" s="2">
        <v>6374.7577099999999</v>
      </c>
    </row>
    <row r="6553" spans="1:12" x14ac:dyDescent="0.2">
      <c r="A6553" s="2" t="s">
        <v>292</v>
      </c>
      <c r="B6553" s="2" t="s">
        <v>27</v>
      </c>
      <c r="C6553" s="2">
        <v>0</v>
      </c>
      <c r="D6553" s="2">
        <v>0</v>
      </c>
      <c r="F6553" s="2">
        <v>22.93327</v>
      </c>
      <c r="G6553" s="2">
        <v>0</v>
      </c>
      <c r="I6553" s="2">
        <v>11.82588</v>
      </c>
      <c r="K6553" s="2">
        <v>508.15929999999997</v>
      </c>
      <c r="L6553" s="2">
        <v>482.75790000000001</v>
      </c>
    </row>
    <row r="6554" spans="1:12" x14ac:dyDescent="0.2">
      <c r="A6554" s="2" t="s">
        <v>292</v>
      </c>
      <c r="B6554" s="2" t="s">
        <v>80</v>
      </c>
      <c r="C6554" s="2">
        <v>0</v>
      </c>
      <c r="D6554" s="2">
        <v>0</v>
      </c>
      <c r="F6554" s="2">
        <v>0</v>
      </c>
      <c r="G6554" s="2">
        <v>119.38403</v>
      </c>
      <c r="I6554" s="2">
        <v>0</v>
      </c>
      <c r="K6554" s="2">
        <v>162.21357</v>
      </c>
      <c r="L6554" s="2">
        <v>221.56191000000001</v>
      </c>
    </row>
    <row r="6555" spans="1:12" x14ac:dyDescent="0.2">
      <c r="A6555" s="2" t="s">
        <v>292</v>
      </c>
      <c r="B6555" s="2" t="s">
        <v>50</v>
      </c>
      <c r="C6555" s="2">
        <v>0</v>
      </c>
      <c r="D6555" s="2">
        <v>0</v>
      </c>
      <c r="F6555" s="2">
        <v>61.107869999999998</v>
      </c>
      <c r="G6555" s="2">
        <v>184.54544000000001</v>
      </c>
      <c r="I6555" s="2">
        <v>119.98831</v>
      </c>
      <c r="K6555" s="2">
        <v>1304.6987999999999</v>
      </c>
      <c r="L6555" s="2">
        <v>4158.9571500000002</v>
      </c>
    </row>
    <row r="6556" spans="1:12" x14ac:dyDescent="0.2">
      <c r="A6556" s="2" t="s">
        <v>292</v>
      </c>
      <c r="B6556" s="2" t="s">
        <v>28</v>
      </c>
      <c r="C6556" s="2">
        <v>0</v>
      </c>
      <c r="D6556" s="2">
        <v>0</v>
      </c>
      <c r="F6556" s="2">
        <v>244.19016999999999</v>
      </c>
      <c r="G6556" s="2">
        <v>70.600350000000006</v>
      </c>
      <c r="I6556" s="2">
        <v>81.331879999999998</v>
      </c>
      <c r="K6556" s="2">
        <v>777.41741999999999</v>
      </c>
      <c r="L6556" s="2">
        <v>853.82108000000005</v>
      </c>
    </row>
    <row r="6557" spans="1:12" x14ac:dyDescent="0.2">
      <c r="A6557" s="2" t="s">
        <v>292</v>
      </c>
      <c r="B6557" s="2" t="s">
        <v>51</v>
      </c>
      <c r="C6557" s="2">
        <v>0</v>
      </c>
      <c r="D6557" s="2">
        <v>0</v>
      </c>
      <c r="F6557" s="2">
        <v>0</v>
      </c>
      <c r="G6557" s="2">
        <v>0</v>
      </c>
      <c r="I6557" s="2">
        <v>0</v>
      </c>
      <c r="K6557" s="2">
        <v>0</v>
      </c>
      <c r="L6557" s="2">
        <v>25</v>
      </c>
    </row>
    <row r="6558" spans="1:12" x14ac:dyDescent="0.2">
      <c r="A6558" s="2" t="s">
        <v>292</v>
      </c>
      <c r="B6558" s="2" t="s">
        <v>29</v>
      </c>
      <c r="C6558" s="2">
        <v>0</v>
      </c>
      <c r="D6558" s="2">
        <v>0</v>
      </c>
      <c r="F6558" s="2">
        <v>75.934560000000005</v>
      </c>
      <c r="G6558" s="2">
        <v>55.675330000000002</v>
      </c>
      <c r="I6558" s="2">
        <v>170.49499</v>
      </c>
      <c r="K6558" s="2">
        <v>859.94605999999999</v>
      </c>
      <c r="L6558" s="2">
        <v>754.73522000000003</v>
      </c>
    </row>
    <row r="6559" spans="1:12" x14ac:dyDescent="0.2">
      <c r="A6559" s="2" t="s">
        <v>292</v>
      </c>
      <c r="B6559" s="2" t="s">
        <v>30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14</v>
      </c>
      <c r="L6559" s="2">
        <v>0</v>
      </c>
    </row>
    <row r="6560" spans="1:12" x14ac:dyDescent="0.2">
      <c r="A6560" s="2" t="s">
        <v>292</v>
      </c>
      <c r="B6560" s="2" t="s">
        <v>31</v>
      </c>
      <c r="C6560" s="2">
        <v>0</v>
      </c>
      <c r="D6560" s="2">
        <v>0</v>
      </c>
      <c r="F6560" s="2">
        <v>0</v>
      </c>
      <c r="G6560" s="2">
        <v>0</v>
      </c>
      <c r="I6560" s="2">
        <v>0</v>
      </c>
      <c r="K6560" s="2">
        <v>17.22</v>
      </c>
      <c r="L6560" s="2">
        <v>4.1740000000000004</v>
      </c>
    </row>
    <row r="6561" spans="1:13" x14ac:dyDescent="0.2">
      <c r="A6561" s="2" t="s">
        <v>292</v>
      </c>
      <c r="B6561" s="2" t="s">
        <v>53</v>
      </c>
      <c r="C6561" s="2">
        <v>0</v>
      </c>
      <c r="D6561" s="2">
        <v>0</v>
      </c>
      <c r="F6561" s="2">
        <v>0</v>
      </c>
      <c r="G6561" s="2">
        <v>0</v>
      </c>
      <c r="I6561" s="2">
        <v>0</v>
      </c>
      <c r="K6561" s="2">
        <v>76.755290000000002</v>
      </c>
      <c r="L6561" s="2">
        <v>8.9922000000000004</v>
      </c>
    </row>
    <row r="6562" spans="1:13" x14ac:dyDescent="0.2">
      <c r="A6562" s="2" t="s">
        <v>292</v>
      </c>
      <c r="B6562" s="2" t="s">
        <v>86</v>
      </c>
      <c r="C6562" s="2">
        <v>0</v>
      </c>
      <c r="D6562" s="2">
        <v>0</v>
      </c>
      <c r="F6562" s="2">
        <v>0</v>
      </c>
      <c r="G6562" s="2">
        <v>0</v>
      </c>
      <c r="I6562" s="2">
        <v>0</v>
      </c>
      <c r="K6562" s="2">
        <v>0</v>
      </c>
      <c r="L6562" s="2">
        <v>10.178000000000001</v>
      </c>
    </row>
    <row r="6563" spans="1:13" x14ac:dyDescent="0.2">
      <c r="A6563" s="2" t="s">
        <v>292</v>
      </c>
      <c r="B6563" s="2" t="s">
        <v>32</v>
      </c>
      <c r="C6563" s="2">
        <v>0</v>
      </c>
      <c r="D6563" s="2">
        <v>0</v>
      </c>
      <c r="F6563" s="2">
        <v>0</v>
      </c>
      <c r="G6563" s="2">
        <v>4.9959699999999998</v>
      </c>
      <c r="I6563" s="2">
        <v>0</v>
      </c>
      <c r="K6563" s="2">
        <v>0</v>
      </c>
      <c r="L6563" s="2">
        <v>12.373530000000001</v>
      </c>
    </row>
    <row r="6564" spans="1:13" x14ac:dyDescent="0.2">
      <c r="A6564" s="2" t="s">
        <v>292</v>
      </c>
      <c r="B6564" s="2" t="s">
        <v>56</v>
      </c>
      <c r="C6564" s="2">
        <v>0</v>
      </c>
      <c r="D6564" s="2">
        <v>0</v>
      </c>
      <c r="F6564" s="2">
        <v>0</v>
      </c>
      <c r="G6564" s="2">
        <v>0</v>
      </c>
      <c r="I6564" s="2">
        <v>0</v>
      </c>
      <c r="K6564" s="2">
        <v>0</v>
      </c>
      <c r="L6564" s="2">
        <v>0</v>
      </c>
    </row>
    <row r="6565" spans="1:13" x14ac:dyDescent="0.2">
      <c r="A6565" s="4" t="s">
        <v>292</v>
      </c>
      <c r="B6565" s="4" t="s">
        <v>15</v>
      </c>
      <c r="C6565" s="4">
        <v>1415.67174</v>
      </c>
      <c r="D6565" s="4">
        <v>686.94203000000005</v>
      </c>
      <c r="E6565" s="4"/>
      <c r="F6565" s="4">
        <v>10111.06099</v>
      </c>
      <c r="G6565" s="4">
        <v>9316.7055500000006</v>
      </c>
      <c r="H6565" s="4"/>
      <c r="I6565" s="4">
        <v>9858.1341699999994</v>
      </c>
      <c r="J6565" s="4"/>
      <c r="K6565" s="4">
        <v>133018.09153999999</v>
      </c>
      <c r="L6565" s="4">
        <v>95125.989220000003</v>
      </c>
      <c r="M6565" s="4"/>
    </row>
    <row r="6566" spans="1:13" x14ac:dyDescent="0.2">
      <c r="A6566" s="2" t="s">
        <v>293</v>
      </c>
      <c r="B6566" s="2" t="s">
        <v>19</v>
      </c>
      <c r="C6566" s="2">
        <v>0</v>
      </c>
      <c r="D6566" s="2">
        <v>0</v>
      </c>
      <c r="F6566" s="2">
        <v>0</v>
      </c>
      <c r="G6566" s="2">
        <v>0</v>
      </c>
      <c r="I6566" s="2">
        <v>12.270949999999999</v>
      </c>
      <c r="K6566" s="2">
        <v>26.495840000000001</v>
      </c>
      <c r="L6566" s="2">
        <v>25.741</v>
      </c>
    </row>
    <row r="6567" spans="1:13" x14ac:dyDescent="0.2">
      <c r="A6567" s="2" t="s">
        <v>293</v>
      </c>
      <c r="B6567" s="2" t="s">
        <v>9</v>
      </c>
      <c r="C6567" s="2">
        <v>0</v>
      </c>
      <c r="D6567" s="2">
        <v>0</v>
      </c>
      <c r="F6567" s="2">
        <v>0</v>
      </c>
      <c r="G6567" s="2">
        <v>7.87019</v>
      </c>
      <c r="I6567" s="2">
        <v>0</v>
      </c>
      <c r="K6567" s="2">
        <v>25.6</v>
      </c>
      <c r="L6567" s="2">
        <v>137.79462000000001</v>
      </c>
    </row>
    <row r="6568" spans="1:13" x14ac:dyDescent="0.2">
      <c r="A6568" s="2" t="s">
        <v>293</v>
      </c>
      <c r="B6568" s="2" t="s">
        <v>21</v>
      </c>
      <c r="C6568" s="2">
        <v>18.782430000000002</v>
      </c>
      <c r="D6568" s="2">
        <v>0</v>
      </c>
      <c r="F6568" s="2">
        <v>18.782430000000002</v>
      </c>
      <c r="G6568" s="2">
        <v>0</v>
      </c>
      <c r="I6568" s="2">
        <v>0</v>
      </c>
      <c r="K6568" s="2">
        <v>18.782430000000002</v>
      </c>
      <c r="L6568" s="2">
        <v>0</v>
      </c>
    </row>
    <row r="6569" spans="1:13" x14ac:dyDescent="0.2">
      <c r="A6569" s="2" t="s">
        <v>293</v>
      </c>
      <c r="B6569" s="2" t="s">
        <v>10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28.36749</v>
      </c>
      <c r="L6569" s="2">
        <v>0</v>
      </c>
    </row>
    <row r="6570" spans="1:13" x14ac:dyDescent="0.2">
      <c r="A6570" s="2" t="s">
        <v>293</v>
      </c>
      <c r="B6570" s="2" t="s">
        <v>40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29.001719999999999</v>
      </c>
      <c r="L6570" s="2">
        <v>12.6608</v>
      </c>
    </row>
    <row r="6571" spans="1:13" x14ac:dyDescent="0.2">
      <c r="A6571" s="2" t="s">
        <v>293</v>
      </c>
      <c r="B6571" s="2" t="s">
        <v>41</v>
      </c>
      <c r="C6571" s="2">
        <v>0</v>
      </c>
      <c r="D6571" s="2">
        <v>0</v>
      </c>
      <c r="F6571" s="2">
        <v>0</v>
      </c>
      <c r="G6571" s="2">
        <v>35.186959999999999</v>
      </c>
      <c r="I6571" s="2">
        <v>0</v>
      </c>
      <c r="K6571" s="2">
        <v>5.1401399999999997</v>
      </c>
      <c r="L6571" s="2">
        <v>165.23757000000001</v>
      </c>
    </row>
    <row r="6572" spans="1:13" x14ac:dyDescent="0.2">
      <c r="A6572" s="2" t="s">
        <v>293</v>
      </c>
      <c r="B6572" s="2" t="s">
        <v>24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14.668100000000001</v>
      </c>
      <c r="L6572" s="2">
        <v>0</v>
      </c>
    </row>
    <row r="6573" spans="1:13" x14ac:dyDescent="0.2">
      <c r="A6573" s="2" t="s">
        <v>293</v>
      </c>
      <c r="B6573" s="2" t="s">
        <v>11</v>
      </c>
      <c r="C6573" s="2">
        <v>0</v>
      </c>
      <c r="D6573" s="2">
        <v>0</v>
      </c>
      <c r="F6573" s="2">
        <v>47.139000000000003</v>
      </c>
      <c r="G6573" s="2">
        <v>15.7226</v>
      </c>
      <c r="I6573" s="2">
        <v>31.421600000000002</v>
      </c>
      <c r="K6573" s="2">
        <v>229.03157999999999</v>
      </c>
      <c r="L6573" s="2">
        <v>207.00905</v>
      </c>
    </row>
    <row r="6574" spans="1:13" x14ac:dyDescent="0.2">
      <c r="A6574" s="2" t="s">
        <v>293</v>
      </c>
      <c r="B6574" s="2" t="s">
        <v>12</v>
      </c>
      <c r="C6574" s="2">
        <v>11.362740000000001</v>
      </c>
      <c r="D6574" s="2">
        <v>22.93805</v>
      </c>
      <c r="F6574" s="2">
        <v>598.78539000000001</v>
      </c>
      <c r="G6574" s="2">
        <v>444.93340000000001</v>
      </c>
      <c r="I6574" s="2">
        <v>329.28235999999998</v>
      </c>
      <c r="K6574" s="2">
        <v>4838.7931399999998</v>
      </c>
      <c r="L6574" s="2">
        <v>3549.70453</v>
      </c>
    </row>
    <row r="6575" spans="1:13" x14ac:dyDescent="0.2">
      <c r="A6575" s="2" t="s">
        <v>293</v>
      </c>
      <c r="B6575" s="2" t="s">
        <v>25</v>
      </c>
      <c r="C6575" s="2">
        <v>26.31795</v>
      </c>
      <c r="D6575" s="2">
        <v>0</v>
      </c>
      <c r="F6575" s="2">
        <v>76.070400000000006</v>
      </c>
      <c r="G6575" s="2">
        <v>18.775320000000001</v>
      </c>
      <c r="I6575" s="2">
        <v>81.70308</v>
      </c>
      <c r="K6575" s="2">
        <v>682.78563999999994</v>
      </c>
      <c r="L6575" s="2">
        <v>785.18021999999996</v>
      </c>
    </row>
    <row r="6576" spans="1:13" x14ac:dyDescent="0.2">
      <c r="A6576" s="2" t="s">
        <v>293</v>
      </c>
      <c r="B6576" s="2" t="s">
        <v>76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17.526800000000001</v>
      </c>
      <c r="L6576" s="2">
        <v>0</v>
      </c>
    </row>
    <row r="6577" spans="1:13" x14ac:dyDescent="0.2">
      <c r="A6577" s="2" t="s">
        <v>293</v>
      </c>
      <c r="B6577" s="2" t="s">
        <v>48</v>
      </c>
      <c r="C6577" s="2">
        <v>0</v>
      </c>
      <c r="D6577" s="2">
        <v>0</v>
      </c>
      <c r="F6577" s="2">
        <v>0</v>
      </c>
      <c r="G6577" s="2">
        <v>0</v>
      </c>
      <c r="I6577" s="2">
        <v>7.4491500000000004</v>
      </c>
      <c r="K6577" s="2">
        <v>10.5421</v>
      </c>
      <c r="L6577" s="2">
        <v>7.4491500000000004</v>
      </c>
    </row>
    <row r="6578" spans="1:13" x14ac:dyDescent="0.2">
      <c r="A6578" s="2" t="s">
        <v>293</v>
      </c>
      <c r="B6578" s="2" t="s">
        <v>13</v>
      </c>
      <c r="C6578" s="2">
        <v>0</v>
      </c>
      <c r="D6578" s="2">
        <v>0</v>
      </c>
      <c r="F6578" s="2">
        <v>39.067</v>
      </c>
      <c r="G6578" s="2">
        <v>0</v>
      </c>
      <c r="I6578" s="2">
        <v>0</v>
      </c>
      <c r="K6578" s="2">
        <v>60.631999999999998</v>
      </c>
      <c r="L6578" s="2">
        <v>17.692</v>
      </c>
    </row>
    <row r="6579" spans="1:13" x14ac:dyDescent="0.2">
      <c r="A6579" s="2" t="s">
        <v>293</v>
      </c>
      <c r="B6579" s="2" t="s">
        <v>49</v>
      </c>
      <c r="C6579" s="2">
        <v>0</v>
      </c>
      <c r="D6579" s="2">
        <v>0</v>
      </c>
      <c r="F6579" s="2">
        <v>0</v>
      </c>
      <c r="G6579" s="2">
        <v>22.599409999999999</v>
      </c>
      <c r="I6579" s="2">
        <v>0</v>
      </c>
      <c r="K6579" s="2">
        <v>0</v>
      </c>
      <c r="L6579" s="2">
        <v>22.599409999999999</v>
      </c>
    </row>
    <row r="6580" spans="1:13" x14ac:dyDescent="0.2">
      <c r="A6580" s="2" t="s">
        <v>293</v>
      </c>
      <c r="B6580" s="2" t="s">
        <v>14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14.4192</v>
      </c>
    </row>
    <row r="6581" spans="1:13" x14ac:dyDescent="0.2">
      <c r="A6581" s="2" t="s">
        <v>293</v>
      </c>
      <c r="B6581" s="2" t="s">
        <v>27</v>
      </c>
      <c r="C6581" s="2">
        <v>0</v>
      </c>
      <c r="D6581" s="2">
        <v>0</v>
      </c>
      <c r="F6581" s="2">
        <v>41.584000000000003</v>
      </c>
      <c r="G6581" s="2">
        <v>0</v>
      </c>
      <c r="I6581" s="2">
        <v>0</v>
      </c>
      <c r="K6581" s="2">
        <v>93.134460000000004</v>
      </c>
      <c r="L6581" s="2">
        <v>17.152000000000001</v>
      </c>
    </row>
    <row r="6582" spans="1:13" x14ac:dyDescent="0.2">
      <c r="A6582" s="2" t="s">
        <v>293</v>
      </c>
      <c r="B6582" s="2" t="s">
        <v>80</v>
      </c>
      <c r="C6582" s="2">
        <v>0</v>
      </c>
      <c r="D6582" s="2">
        <v>0</v>
      </c>
      <c r="F6582" s="2">
        <v>0</v>
      </c>
      <c r="G6582" s="2">
        <v>9.36191</v>
      </c>
      <c r="I6582" s="2">
        <v>0</v>
      </c>
      <c r="K6582" s="2">
        <v>8.6253399999999996</v>
      </c>
      <c r="L6582" s="2">
        <v>9.36191</v>
      </c>
    </row>
    <row r="6583" spans="1:13" x14ac:dyDescent="0.2">
      <c r="A6583" s="2" t="s">
        <v>293</v>
      </c>
      <c r="B6583" s="2" t="s">
        <v>28</v>
      </c>
      <c r="C6583" s="2">
        <v>0</v>
      </c>
      <c r="D6583" s="2">
        <v>0</v>
      </c>
      <c r="F6583" s="2">
        <v>74.568749999999994</v>
      </c>
      <c r="G6583" s="2">
        <v>0</v>
      </c>
      <c r="I6583" s="2">
        <v>44.57358</v>
      </c>
      <c r="K6583" s="2">
        <v>338.66025999999999</v>
      </c>
      <c r="L6583" s="2">
        <v>362.25193000000002</v>
      </c>
    </row>
    <row r="6584" spans="1:13" x14ac:dyDescent="0.2">
      <c r="A6584" s="2" t="s">
        <v>293</v>
      </c>
      <c r="B6584" s="2" t="s">
        <v>51</v>
      </c>
      <c r="C6584" s="2">
        <v>0</v>
      </c>
      <c r="D6584" s="2">
        <v>0</v>
      </c>
      <c r="F6584" s="2">
        <v>0</v>
      </c>
      <c r="G6584" s="2">
        <v>0</v>
      </c>
      <c r="I6584" s="2">
        <v>28.896000000000001</v>
      </c>
      <c r="K6584" s="2">
        <v>0</v>
      </c>
      <c r="L6584" s="2">
        <v>60.654000000000003</v>
      </c>
    </row>
    <row r="6585" spans="1:13" x14ac:dyDescent="0.2">
      <c r="A6585" s="2" t="s">
        <v>293</v>
      </c>
      <c r="B6585" s="2" t="s">
        <v>29</v>
      </c>
      <c r="C6585" s="2">
        <v>0</v>
      </c>
      <c r="D6585" s="2">
        <v>0</v>
      </c>
      <c r="F6585" s="2">
        <v>0</v>
      </c>
      <c r="G6585" s="2">
        <v>117.58159999999999</v>
      </c>
      <c r="I6585" s="2">
        <v>56.7256</v>
      </c>
      <c r="K6585" s="2">
        <v>326.93290000000002</v>
      </c>
      <c r="L6585" s="2">
        <v>405.1499</v>
      </c>
    </row>
    <row r="6586" spans="1:13" x14ac:dyDescent="0.2">
      <c r="A6586" s="2" t="s">
        <v>293</v>
      </c>
      <c r="B6586" s="2" t="s">
        <v>30</v>
      </c>
      <c r="C6586" s="2">
        <v>0</v>
      </c>
      <c r="D6586" s="2">
        <v>0</v>
      </c>
      <c r="F6586" s="2">
        <v>0</v>
      </c>
      <c r="G6586" s="2">
        <v>0</v>
      </c>
      <c r="I6586" s="2">
        <v>0</v>
      </c>
      <c r="K6586" s="2">
        <v>41.921599999999998</v>
      </c>
      <c r="L6586" s="2">
        <v>30.344159999999999</v>
      </c>
    </row>
    <row r="6587" spans="1:13" x14ac:dyDescent="0.2">
      <c r="A6587" s="2" t="s">
        <v>293</v>
      </c>
      <c r="B6587" s="2" t="s">
        <v>31</v>
      </c>
      <c r="C6587" s="2">
        <v>0</v>
      </c>
      <c r="D6587" s="2">
        <v>0</v>
      </c>
      <c r="F6587" s="2">
        <v>0</v>
      </c>
      <c r="G6587" s="2">
        <v>0</v>
      </c>
      <c r="I6587" s="2">
        <v>0</v>
      </c>
      <c r="K6587" s="2">
        <v>0</v>
      </c>
      <c r="L6587" s="2">
        <v>12.50085</v>
      </c>
    </row>
    <row r="6588" spans="1:13" x14ac:dyDescent="0.2">
      <c r="A6588" s="2" t="s">
        <v>293</v>
      </c>
      <c r="B6588" s="2" t="s">
        <v>55</v>
      </c>
      <c r="C6588" s="2">
        <v>0</v>
      </c>
      <c r="D6588" s="2">
        <v>0</v>
      </c>
      <c r="F6588" s="2">
        <v>0</v>
      </c>
      <c r="G6588" s="2">
        <v>0</v>
      </c>
      <c r="I6588" s="2">
        <v>0</v>
      </c>
      <c r="K6588" s="2">
        <v>31.062799999999999</v>
      </c>
      <c r="L6588" s="2">
        <v>0</v>
      </c>
    </row>
    <row r="6589" spans="1:13" x14ac:dyDescent="0.2">
      <c r="A6589" s="2" t="s">
        <v>293</v>
      </c>
      <c r="B6589" s="2" t="s">
        <v>56</v>
      </c>
      <c r="C6589" s="2">
        <v>0</v>
      </c>
      <c r="D6589" s="2">
        <v>0</v>
      </c>
      <c r="F6589" s="2">
        <v>16.672000000000001</v>
      </c>
      <c r="G6589" s="2">
        <v>0</v>
      </c>
      <c r="I6589" s="2">
        <v>0</v>
      </c>
      <c r="K6589" s="2">
        <v>103.9486</v>
      </c>
      <c r="L6589" s="2">
        <v>92.804490000000001</v>
      </c>
    </row>
    <row r="6590" spans="1:13" x14ac:dyDescent="0.2">
      <c r="A6590" s="4" t="s">
        <v>293</v>
      </c>
      <c r="B6590" s="4" t="s">
        <v>15</v>
      </c>
      <c r="C6590" s="4">
        <v>56.463120000000004</v>
      </c>
      <c r="D6590" s="4">
        <v>22.93805</v>
      </c>
      <c r="E6590" s="4"/>
      <c r="F6590" s="4">
        <v>912.66896999999994</v>
      </c>
      <c r="G6590" s="4">
        <v>672.03138999999999</v>
      </c>
      <c r="H6590" s="4"/>
      <c r="I6590" s="4">
        <v>592.32231999999999</v>
      </c>
      <c r="J6590" s="4"/>
      <c r="K6590" s="4">
        <v>6931.6529399999999</v>
      </c>
      <c r="L6590" s="4">
        <v>5935.7067900000002</v>
      </c>
      <c r="M6590" s="4"/>
    </row>
    <row r="6591" spans="1:13" x14ac:dyDescent="0.2">
      <c r="A6591" s="2" t="s">
        <v>294</v>
      </c>
      <c r="B6591" s="2" t="s">
        <v>19</v>
      </c>
      <c r="C6591" s="2">
        <v>0</v>
      </c>
      <c r="D6591" s="2">
        <v>0</v>
      </c>
      <c r="F6591" s="2">
        <v>0</v>
      </c>
      <c r="G6591" s="2">
        <v>29.48</v>
      </c>
      <c r="I6591" s="2">
        <v>0</v>
      </c>
      <c r="K6591" s="2">
        <v>713.79638</v>
      </c>
      <c r="L6591" s="2">
        <v>133.63319999999999</v>
      </c>
    </row>
    <row r="6592" spans="1:13" x14ac:dyDescent="0.2">
      <c r="A6592" s="2" t="s">
        <v>294</v>
      </c>
      <c r="B6592" s="2" t="s">
        <v>66</v>
      </c>
      <c r="C6592" s="2">
        <v>0</v>
      </c>
      <c r="D6592" s="2">
        <v>0</v>
      </c>
      <c r="F6592" s="2">
        <v>9.2739999999999991</v>
      </c>
      <c r="G6592" s="2">
        <v>45.527999999999999</v>
      </c>
      <c r="I6592" s="2">
        <v>22.38</v>
      </c>
      <c r="K6592" s="2">
        <v>83.271000000000001</v>
      </c>
      <c r="L6592" s="2">
        <v>720.02599999999995</v>
      </c>
    </row>
    <row r="6593" spans="1:12" x14ac:dyDescent="0.2">
      <c r="A6593" s="2" t="s">
        <v>294</v>
      </c>
      <c r="B6593" s="2" t="s">
        <v>9</v>
      </c>
      <c r="C6593" s="2">
        <v>0</v>
      </c>
      <c r="D6593" s="2">
        <v>0</v>
      </c>
      <c r="F6593" s="2">
        <v>0</v>
      </c>
      <c r="G6593" s="2">
        <v>0</v>
      </c>
      <c r="I6593" s="2">
        <v>102.4105</v>
      </c>
      <c r="K6593" s="2">
        <v>170.59938</v>
      </c>
      <c r="L6593" s="2">
        <v>425.92185999999998</v>
      </c>
    </row>
    <row r="6594" spans="1:12" x14ac:dyDescent="0.2">
      <c r="A6594" s="2" t="s">
        <v>294</v>
      </c>
      <c r="B6594" s="2" t="s">
        <v>21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14.08803</v>
      </c>
      <c r="L6594" s="2">
        <v>9.0239999999999991</v>
      </c>
    </row>
    <row r="6595" spans="1:12" x14ac:dyDescent="0.2">
      <c r="A6595" s="2" t="s">
        <v>294</v>
      </c>
      <c r="B6595" s="2" t="s">
        <v>22</v>
      </c>
      <c r="C6595" s="2">
        <v>0</v>
      </c>
      <c r="D6595" s="2">
        <v>0</v>
      </c>
      <c r="F6595" s="2">
        <v>9.3270700000000009</v>
      </c>
      <c r="G6595" s="2">
        <v>0</v>
      </c>
      <c r="I6595" s="2">
        <v>125.23399000000001</v>
      </c>
      <c r="K6595" s="2">
        <v>314.15890999999999</v>
      </c>
      <c r="L6595" s="2">
        <v>268.58519999999999</v>
      </c>
    </row>
    <row r="6596" spans="1:12" x14ac:dyDescent="0.2">
      <c r="A6596" s="2" t="s">
        <v>294</v>
      </c>
      <c r="B6596" s="2" t="s">
        <v>39</v>
      </c>
      <c r="C6596" s="2">
        <v>0</v>
      </c>
      <c r="D6596" s="2">
        <v>0</v>
      </c>
      <c r="F6596" s="2">
        <v>0</v>
      </c>
      <c r="G6596" s="2">
        <v>0</v>
      </c>
      <c r="I6596" s="2">
        <v>0</v>
      </c>
      <c r="K6596" s="2">
        <v>4159.5304999999998</v>
      </c>
      <c r="L6596" s="2">
        <v>0</v>
      </c>
    </row>
    <row r="6597" spans="1:12" x14ac:dyDescent="0.2">
      <c r="A6597" s="2" t="s">
        <v>294</v>
      </c>
      <c r="B6597" s="2" t="s">
        <v>10</v>
      </c>
      <c r="C6597" s="2">
        <v>0</v>
      </c>
      <c r="D6597" s="2">
        <v>0</v>
      </c>
      <c r="F6597" s="2">
        <v>77.536799999999999</v>
      </c>
      <c r="G6597" s="2">
        <v>0</v>
      </c>
      <c r="I6597" s="2">
        <v>0</v>
      </c>
      <c r="K6597" s="2">
        <v>77.536799999999999</v>
      </c>
      <c r="L6597" s="2">
        <v>200.376</v>
      </c>
    </row>
    <row r="6598" spans="1:12" x14ac:dyDescent="0.2">
      <c r="A6598" s="2" t="s">
        <v>294</v>
      </c>
      <c r="B6598" s="2" t="s">
        <v>40</v>
      </c>
      <c r="C6598" s="2">
        <v>0</v>
      </c>
      <c r="D6598" s="2">
        <v>0</v>
      </c>
      <c r="F6598" s="2">
        <v>0</v>
      </c>
      <c r="G6598" s="2">
        <v>15.38</v>
      </c>
      <c r="I6598" s="2">
        <v>0</v>
      </c>
      <c r="K6598" s="2">
        <v>0</v>
      </c>
      <c r="L6598" s="2">
        <v>77.760800000000003</v>
      </c>
    </row>
    <row r="6599" spans="1:12" x14ac:dyDescent="0.2">
      <c r="A6599" s="2" t="s">
        <v>294</v>
      </c>
      <c r="B6599" s="2" t="s">
        <v>23</v>
      </c>
      <c r="C6599" s="2">
        <v>0</v>
      </c>
      <c r="D6599" s="2">
        <v>0</v>
      </c>
      <c r="F6599" s="2">
        <v>251.26483999999999</v>
      </c>
      <c r="G6599" s="2">
        <v>0</v>
      </c>
      <c r="I6599" s="2">
        <v>15.827</v>
      </c>
      <c r="K6599" s="2">
        <v>1088.6224999999999</v>
      </c>
      <c r="L6599" s="2">
        <v>1379.7217700000001</v>
      </c>
    </row>
    <row r="6600" spans="1:12" x14ac:dyDescent="0.2">
      <c r="A6600" s="2" t="s">
        <v>294</v>
      </c>
      <c r="B6600" s="2" t="s">
        <v>41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188.64694</v>
      </c>
      <c r="L6600" s="2">
        <v>53.598999999999997</v>
      </c>
    </row>
    <row r="6601" spans="1:12" x14ac:dyDescent="0.2">
      <c r="A6601" s="2" t="s">
        <v>294</v>
      </c>
      <c r="B6601" s="2" t="s">
        <v>72</v>
      </c>
      <c r="C6601" s="2">
        <v>0</v>
      </c>
      <c r="D6601" s="2">
        <v>0</v>
      </c>
      <c r="F6601" s="2">
        <v>0</v>
      </c>
      <c r="G6601" s="2">
        <v>0</v>
      </c>
      <c r="I6601" s="2">
        <v>38.4</v>
      </c>
      <c r="K6601" s="2">
        <v>302.64</v>
      </c>
      <c r="L6601" s="2">
        <v>204.72</v>
      </c>
    </row>
    <row r="6602" spans="1:12" x14ac:dyDescent="0.2">
      <c r="A6602" s="2" t="s">
        <v>294</v>
      </c>
      <c r="B6602" s="2" t="s">
        <v>11</v>
      </c>
      <c r="C6602" s="2">
        <v>0</v>
      </c>
      <c r="D6602" s="2">
        <v>0</v>
      </c>
      <c r="F6602" s="2">
        <v>55.1</v>
      </c>
      <c r="G6602" s="2">
        <v>174.67580000000001</v>
      </c>
      <c r="I6602" s="2">
        <v>58.633800000000001</v>
      </c>
      <c r="K6602" s="2">
        <v>1507.9820999999999</v>
      </c>
      <c r="L6602" s="2">
        <v>1032.1798699999999</v>
      </c>
    </row>
    <row r="6603" spans="1:12" x14ac:dyDescent="0.2">
      <c r="A6603" s="2" t="s">
        <v>294</v>
      </c>
      <c r="B6603" s="2" t="s">
        <v>17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146.41399999999999</v>
      </c>
      <c r="L6603" s="2">
        <v>0</v>
      </c>
    </row>
    <row r="6604" spans="1:12" x14ac:dyDescent="0.2">
      <c r="A6604" s="2" t="s">
        <v>294</v>
      </c>
      <c r="B6604" s="2" t="s">
        <v>47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0</v>
      </c>
      <c r="L6604" s="2">
        <v>2625.5479999999998</v>
      </c>
    </row>
    <row r="6605" spans="1:12" x14ac:dyDescent="0.2">
      <c r="A6605" s="2" t="s">
        <v>294</v>
      </c>
      <c r="B6605" s="2" t="s">
        <v>12</v>
      </c>
      <c r="C6605" s="2">
        <v>0</v>
      </c>
      <c r="D6605" s="2">
        <v>0</v>
      </c>
      <c r="F6605" s="2">
        <v>2681.8449900000001</v>
      </c>
      <c r="G6605" s="2">
        <v>1276.6250199999999</v>
      </c>
      <c r="I6605" s="2">
        <v>1342.3887299999999</v>
      </c>
      <c r="K6605" s="2">
        <v>18509.015019999999</v>
      </c>
      <c r="L6605" s="2">
        <v>17254.436160000001</v>
      </c>
    </row>
    <row r="6606" spans="1:12" x14ac:dyDescent="0.2">
      <c r="A6606" s="2" t="s">
        <v>294</v>
      </c>
      <c r="B6606" s="2" t="s">
        <v>25</v>
      </c>
      <c r="C6606" s="2">
        <v>0</v>
      </c>
      <c r="D6606" s="2">
        <v>0</v>
      </c>
      <c r="F6606" s="2">
        <v>90.065439999999995</v>
      </c>
      <c r="G6606" s="2">
        <v>80.281599999999997</v>
      </c>
      <c r="I6606" s="2">
        <v>130.79859999999999</v>
      </c>
      <c r="K6606" s="2">
        <v>787.18200999999999</v>
      </c>
      <c r="L6606" s="2">
        <v>1139.6398200000001</v>
      </c>
    </row>
    <row r="6607" spans="1:12" x14ac:dyDescent="0.2">
      <c r="A6607" s="2" t="s">
        <v>294</v>
      </c>
      <c r="B6607" s="2" t="s">
        <v>76</v>
      </c>
      <c r="C6607" s="2">
        <v>0</v>
      </c>
      <c r="D6607" s="2">
        <v>0</v>
      </c>
      <c r="F6607" s="2">
        <v>0</v>
      </c>
      <c r="G6607" s="2">
        <v>12.974399999999999</v>
      </c>
      <c r="I6607" s="2">
        <v>13.6471</v>
      </c>
      <c r="K6607" s="2">
        <v>0</v>
      </c>
      <c r="L6607" s="2">
        <v>40.638500000000001</v>
      </c>
    </row>
    <row r="6608" spans="1:12" x14ac:dyDescent="0.2">
      <c r="A6608" s="2" t="s">
        <v>294</v>
      </c>
      <c r="B6608" s="2" t="s">
        <v>48</v>
      </c>
      <c r="C6608" s="2">
        <v>0</v>
      </c>
      <c r="D6608" s="2">
        <v>0</v>
      </c>
      <c r="F6608" s="2">
        <v>29.41245</v>
      </c>
      <c r="G6608" s="2">
        <v>0</v>
      </c>
      <c r="I6608" s="2">
        <v>34.738300000000002</v>
      </c>
      <c r="K6608" s="2">
        <v>233.64576</v>
      </c>
      <c r="L6608" s="2">
        <v>179.74812</v>
      </c>
    </row>
    <row r="6609" spans="1:13" x14ac:dyDescent="0.2">
      <c r="A6609" s="2" t="s">
        <v>294</v>
      </c>
      <c r="B6609" s="2" t="s">
        <v>63</v>
      </c>
      <c r="C6609" s="2">
        <v>0</v>
      </c>
      <c r="D6609" s="2">
        <v>0</v>
      </c>
      <c r="F6609" s="2">
        <v>0</v>
      </c>
      <c r="G6609" s="2">
        <v>14.784000000000001</v>
      </c>
      <c r="I6609" s="2">
        <v>0</v>
      </c>
      <c r="K6609" s="2">
        <v>0</v>
      </c>
      <c r="L6609" s="2">
        <v>21.672000000000001</v>
      </c>
    </row>
    <row r="6610" spans="1:13" x14ac:dyDescent="0.2">
      <c r="A6610" s="2" t="s">
        <v>294</v>
      </c>
      <c r="B6610" s="2" t="s">
        <v>26</v>
      </c>
      <c r="C6610" s="2">
        <v>0</v>
      </c>
      <c r="D6610" s="2">
        <v>0</v>
      </c>
      <c r="F6610" s="2">
        <v>85.485460000000003</v>
      </c>
      <c r="G6610" s="2">
        <v>0</v>
      </c>
      <c r="I6610" s="2">
        <v>66.814719999999994</v>
      </c>
      <c r="K6610" s="2">
        <v>830.04669999999999</v>
      </c>
      <c r="L6610" s="2">
        <v>515.85149999999999</v>
      </c>
    </row>
    <row r="6611" spans="1:13" x14ac:dyDescent="0.2">
      <c r="A6611" s="2" t="s">
        <v>294</v>
      </c>
      <c r="B6611" s="2" t="s">
        <v>49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0</v>
      </c>
      <c r="L6611" s="2">
        <v>0</v>
      </c>
    </row>
    <row r="6612" spans="1:13" x14ac:dyDescent="0.2">
      <c r="A6612" s="2" t="s">
        <v>294</v>
      </c>
      <c r="B6612" s="2" t="s">
        <v>14</v>
      </c>
      <c r="C6612" s="2">
        <v>0</v>
      </c>
      <c r="D6612" s="2">
        <v>0</v>
      </c>
      <c r="F6612" s="2">
        <v>0</v>
      </c>
      <c r="G6612" s="2">
        <v>0</v>
      </c>
      <c r="I6612" s="2">
        <v>37.5</v>
      </c>
      <c r="K6612" s="2">
        <v>602.05224999999996</v>
      </c>
      <c r="L6612" s="2">
        <v>1175.53244</v>
      </c>
    </row>
    <row r="6613" spans="1:13" x14ac:dyDescent="0.2">
      <c r="A6613" s="2" t="s">
        <v>294</v>
      </c>
      <c r="B6613" s="2" t="s">
        <v>27</v>
      </c>
      <c r="C6613" s="2">
        <v>0</v>
      </c>
      <c r="D6613" s="2">
        <v>0</v>
      </c>
      <c r="F6613" s="2">
        <v>0</v>
      </c>
      <c r="G6613" s="2">
        <v>7.8588800000000001</v>
      </c>
      <c r="I6613" s="2">
        <v>8.99</v>
      </c>
      <c r="K6613" s="2">
        <v>0</v>
      </c>
      <c r="L6613" s="2">
        <v>449.21794</v>
      </c>
    </row>
    <row r="6614" spans="1:13" x14ac:dyDescent="0.2">
      <c r="A6614" s="2" t="s">
        <v>294</v>
      </c>
      <c r="B6614" s="2" t="s">
        <v>80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9.5219299999999993</v>
      </c>
      <c r="L6614" s="2">
        <v>6.4604299999999997</v>
      </c>
    </row>
    <row r="6615" spans="1:13" x14ac:dyDescent="0.2">
      <c r="A6615" s="2" t="s">
        <v>294</v>
      </c>
      <c r="B6615" s="2" t="s">
        <v>50</v>
      </c>
      <c r="C6615" s="2">
        <v>0</v>
      </c>
      <c r="D6615" s="2">
        <v>0</v>
      </c>
      <c r="F6615" s="2">
        <v>0</v>
      </c>
      <c r="G6615" s="2">
        <v>0</v>
      </c>
      <c r="I6615" s="2">
        <v>0</v>
      </c>
      <c r="K6615" s="2">
        <v>110.62178</v>
      </c>
      <c r="L6615" s="2">
        <v>0</v>
      </c>
    </row>
    <row r="6616" spans="1:13" x14ac:dyDescent="0.2">
      <c r="A6616" s="2" t="s">
        <v>294</v>
      </c>
      <c r="B6616" s="2" t="s">
        <v>28</v>
      </c>
      <c r="C6616" s="2">
        <v>0</v>
      </c>
      <c r="D6616" s="2">
        <v>0</v>
      </c>
      <c r="F6616" s="2">
        <v>0</v>
      </c>
      <c r="G6616" s="2">
        <v>81.433170000000004</v>
      </c>
      <c r="I6616" s="2">
        <v>0</v>
      </c>
      <c r="K6616" s="2">
        <v>449.53782000000001</v>
      </c>
      <c r="L6616" s="2">
        <v>352.12198999999998</v>
      </c>
    </row>
    <row r="6617" spans="1:13" x14ac:dyDescent="0.2">
      <c r="A6617" s="2" t="s">
        <v>294</v>
      </c>
      <c r="B6617" s="2" t="s">
        <v>29</v>
      </c>
      <c r="C6617" s="2">
        <v>0</v>
      </c>
      <c r="D6617" s="2">
        <v>0</v>
      </c>
      <c r="F6617" s="2">
        <v>0</v>
      </c>
      <c r="G6617" s="2">
        <v>0</v>
      </c>
      <c r="I6617" s="2">
        <v>0</v>
      </c>
      <c r="K6617" s="2">
        <v>130.95328000000001</v>
      </c>
      <c r="L6617" s="2">
        <v>1757.3505</v>
      </c>
    </row>
    <row r="6618" spans="1:13" x14ac:dyDescent="0.2">
      <c r="A6618" s="2" t="s">
        <v>294</v>
      </c>
      <c r="B6618" s="2" t="s">
        <v>52</v>
      </c>
      <c r="C6618" s="2">
        <v>0</v>
      </c>
      <c r="D6618" s="2">
        <v>0</v>
      </c>
      <c r="F6618" s="2">
        <v>0</v>
      </c>
      <c r="G6618" s="2">
        <v>3.78</v>
      </c>
      <c r="I6618" s="2">
        <v>0</v>
      </c>
      <c r="K6618" s="2">
        <v>0</v>
      </c>
      <c r="L6618" s="2">
        <v>6.2640000000000002</v>
      </c>
    </row>
    <row r="6619" spans="1:13" x14ac:dyDescent="0.2">
      <c r="A6619" s="2" t="s">
        <v>294</v>
      </c>
      <c r="B6619" s="2" t="s">
        <v>53</v>
      </c>
      <c r="C6619" s="2">
        <v>0</v>
      </c>
      <c r="D6619" s="2">
        <v>0</v>
      </c>
      <c r="F6619" s="2">
        <v>231.66292999999999</v>
      </c>
      <c r="G6619" s="2">
        <v>47.470500000000001</v>
      </c>
      <c r="I6619" s="2">
        <v>162.35423</v>
      </c>
      <c r="K6619" s="2">
        <v>1625.8014599999999</v>
      </c>
      <c r="L6619" s="2">
        <v>1690.85671</v>
      </c>
    </row>
    <row r="6620" spans="1:13" x14ac:dyDescent="0.2">
      <c r="A6620" s="2" t="s">
        <v>294</v>
      </c>
      <c r="B6620" s="2" t="s">
        <v>54</v>
      </c>
      <c r="C6620" s="2">
        <v>0</v>
      </c>
      <c r="D6620" s="2">
        <v>0</v>
      </c>
      <c r="F6620" s="2">
        <v>0</v>
      </c>
      <c r="G6620" s="2">
        <v>0</v>
      </c>
      <c r="I6620" s="2">
        <v>0</v>
      </c>
      <c r="K6620" s="2">
        <v>0</v>
      </c>
      <c r="L6620" s="2">
        <v>0</v>
      </c>
    </row>
    <row r="6621" spans="1:13" x14ac:dyDescent="0.2">
      <c r="A6621" s="2" t="s">
        <v>294</v>
      </c>
      <c r="B6621" s="2" t="s">
        <v>56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12.082000000000001</v>
      </c>
      <c r="L6621" s="2">
        <v>0</v>
      </c>
    </row>
    <row r="6622" spans="1:13" x14ac:dyDescent="0.2">
      <c r="A6622" s="4" t="s">
        <v>294</v>
      </c>
      <c r="B6622" s="4" t="s">
        <v>15</v>
      </c>
      <c r="C6622" s="4">
        <v>0</v>
      </c>
      <c r="D6622" s="4">
        <v>0</v>
      </c>
      <c r="E6622" s="4"/>
      <c r="F6622" s="4">
        <v>3520.9739800000002</v>
      </c>
      <c r="G6622" s="4">
        <v>1790.2713699999999</v>
      </c>
      <c r="H6622" s="4"/>
      <c r="I6622" s="4">
        <v>2160.11697</v>
      </c>
      <c r="J6622" s="4"/>
      <c r="K6622" s="4">
        <v>32067.74655</v>
      </c>
      <c r="L6622" s="4">
        <v>31720.88581</v>
      </c>
      <c r="M6622" s="4"/>
    </row>
    <row r="6623" spans="1:13" x14ac:dyDescent="0.2">
      <c r="A6623" s="2" t="s">
        <v>295</v>
      </c>
      <c r="B6623" s="2" t="s">
        <v>19</v>
      </c>
      <c r="C6623" s="2">
        <v>0</v>
      </c>
      <c r="D6623" s="2">
        <v>0</v>
      </c>
      <c r="F6623" s="2">
        <v>149.34620000000001</v>
      </c>
      <c r="G6623" s="2">
        <v>0.90300000000000002</v>
      </c>
      <c r="I6623" s="2">
        <v>35</v>
      </c>
      <c r="K6623" s="2">
        <v>1725.8189400000001</v>
      </c>
      <c r="L6623" s="2">
        <v>222.97059999999999</v>
      </c>
    </row>
    <row r="6624" spans="1:13" x14ac:dyDescent="0.2">
      <c r="A6624" s="2" t="s">
        <v>295</v>
      </c>
      <c r="B6624" s="2" t="s">
        <v>20</v>
      </c>
      <c r="C6624" s="2">
        <v>0</v>
      </c>
      <c r="D6624" s="2">
        <v>0</v>
      </c>
      <c r="F6624" s="2">
        <v>120.64194000000001</v>
      </c>
      <c r="G6624" s="2">
        <v>16.913519999999998</v>
      </c>
      <c r="I6624" s="2">
        <v>34.982999999999997</v>
      </c>
      <c r="K6624" s="2">
        <v>1233.5039200000001</v>
      </c>
      <c r="L6624" s="2">
        <v>296.12982</v>
      </c>
    </row>
    <row r="6625" spans="1:12" x14ac:dyDescent="0.2">
      <c r="A6625" s="2" t="s">
        <v>295</v>
      </c>
      <c r="B6625" s="2" t="s">
        <v>36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0</v>
      </c>
      <c r="L6625" s="2">
        <v>0</v>
      </c>
    </row>
    <row r="6626" spans="1:12" x14ac:dyDescent="0.2">
      <c r="A6626" s="2" t="s">
        <v>295</v>
      </c>
      <c r="B6626" s="2" t="s">
        <v>9</v>
      </c>
      <c r="C6626" s="2">
        <v>132.99385000000001</v>
      </c>
      <c r="D6626" s="2">
        <v>10.96</v>
      </c>
      <c r="F6626" s="2">
        <v>1682.90581</v>
      </c>
      <c r="G6626" s="2">
        <v>966.48334</v>
      </c>
      <c r="I6626" s="2">
        <v>735.68628000000001</v>
      </c>
      <c r="K6626" s="2">
        <v>13971.63833</v>
      </c>
      <c r="L6626" s="2">
        <v>8719.3728599999995</v>
      </c>
    </row>
    <row r="6627" spans="1:12" x14ac:dyDescent="0.2">
      <c r="A6627" s="2" t="s">
        <v>295</v>
      </c>
      <c r="B6627" s="2" t="s">
        <v>37</v>
      </c>
      <c r="C6627" s="2">
        <v>8.2074599999999993</v>
      </c>
      <c r="D6627" s="2">
        <v>0</v>
      </c>
      <c r="F6627" s="2">
        <v>48.082410000000003</v>
      </c>
      <c r="G6627" s="2">
        <v>70.37482</v>
      </c>
      <c r="I6627" s="2">
        <v>101.92249</v>
      </c>
      <c r="K6627" s="2">
        <v>674.72861999999998</v>
      </c>
      <c r="L6627" s="2">
        <v>934.45551</v>
      </c>
    </row>
    <row r="6628" spans="1:12" x14ac:dyDescent="0.2">
      <c r="A6628" s="2" t="s">
        <v>295</v>
      </c>
      <c r="B6628" s="2" t="s">
        <v>38</v>
      </c>
      <c r="C6628" s="2">
        <v>0</v>
      </c>
      <c r="D6628" s="2">
        <v>0</v>
      </c>
      <c r="F6628" s="2">
        <v>7.5801600000000002</v>
      </c>
      <c r="G6628" s="2">
        <v>0</v>
      </c>
      <c r="I6628" s="2">
        <v>0</v>
      </c>
      <c r="K6628" s="2">
        <v>172.05456000000001</v>
      </c>
      <c r="L6628" s="2">
        <v>220.03156000000001</v>
      </c>
    </row>
    <row r="6629" spans="1:12" x14ac:dyDescent="0.2">
      <c r="A6629" s="2" t="s">
        <v>295</v>
      </c>
      <c r="B6629" s="2" t="s">
        <v>21</v>
      </c>
      <c r="C6629" s="2">
        <v>0</v>
      </c>
      <c r="D6629" s="2">
        <v>3.8879999999999999</v>
      </c>
      <c r="F6629" s="2">
        <v>0</v>
      </c>
      <c r="G6629" s="2">
        <v>159.34802999999999</v>
      </c>
      <c r="I6629" s="2">
        <v>12.5</v>
      </c>
      <c r="K6629" s="2">
        <v>146.14116999999999</v>
      </c>
      <c r="L6629" s="2">
        <v>375.86563000000001</v>
      </c>
    </row>
    <row r="6630" spans="1:12" x14ac:dyDescent="0.2">
      <c r="A6630" s="2" t="s">
        <v>295</v>
      </c>
      <c r="B6630" s="2" t="s">
        <v>106</v>
      </c>
      <c r="C6630" s="2">
        <v>0</v>
      </c>
      <c r="D6630" s="2">
        <v>0</v>
      </c>
      <c r="F6630" s="2">
        <v>0</v>
      </c>
      <c r="G6630" s="2">
        <v>0</v>
      </c>
      <c r="I6630" s="2">
        <v>0</v>
      </c>
      <c r="K6630" s="2">
        <v>28.445419999999999</v>
      </c>
      <c r="L6630" s="2">
        <v>0</v>
      </c>
    </row>
    <row r="6631" spans="1:12" x14ac:dyDescent="0.2">
      <c r="A6631" s="2" t="s">
        <v>295</v>
      </c>
      <c r="B6631" s="2" t="s">
        <v>22</v>
      </c>
      <c r="C6631" s="2">
        <v>0</v>
      </c>
      <c r="D6631" s="2">
        <v>0</v>
      </c>
      <c r="F6631" s="2">
        <v>12.646800000000001</v>
      </c>
      <c r="G6631" s="2">
        <v>0.22800000000000001</v>
      </c>
      <c r="I6631" s="2">
        <v>0</v>
      </c>
      <c r="K6631" s="2">
        <v>75.539169999999999</v>
      </c>
      <c r="L6631" s="2">
        <v>13.926</v>
      </c>
    </row>
    <row r="6632" spans="1:12" x14ac:dyDescent="0.2">
      <c r="A6632" s="2" t="s">
        <v>295</v>
      </c>
      <c r="B6632" s="2" t="s">
        <v>60</v>
      </c>
      <c r="C6632" s="2">
        <v>0</v>
      </c>
      <c r="D6632" s="2">
        <v>0</v>
      </c>
      <c r="F6632" s="2">
        <v>0</v>
      </c>
      <c r="G6632" s="2">
        <v>87.068380000000005</v>
      </c>
      <c r="I6632" s="2">
        <v>0</v>
      </c>
      <c r="K6632" s="2">
        <v>267.60073</v>
      </c>
      <c r="L6632" s="2">
        <v>159.13004000000001</v>
      </c>
    </row>
    <row r="6633" spans="1:12" x14ac:dyDescent="0.2">
      <c r="A6633" s="2" t="s">
        <v>295</v>
      </c>
      <c r="B6633" s="2" t="s">
        <v>39</v>
      </c>
      <c r="C6633" s="2">
        <v>0</v>
      </c>
      <c r="D6633" s="2">
        <v>100.58</v>
      </c>
      <c r="F6633" s="2">
        <v>0</v>
      </c>
      <c r="G6633" s="2">
        <v>200.09</v>
      </c>
      <c r="I6633" s="2">
        <v>210.56</v>
      </c>
      <c r="K6633" s="2">
        <v>537.05607999999995</v>
      </c>
      <c r="L6633" s="2">
        <v>550.12315000000001</v>
      </c>
    </row>
    <row r="6634" spans="1:12" x14ac:dyDescent="0.2">
      <c r="A6634" s="2" t="s">
        <v>295</v>
      </c>
      <c r="B6634" s="2" t="s">
        <v>10</v>
      </c>
      <c r="C6634" s="2">
        <v>0</v>
      </c>
      <c r="D6634" s="2">
        <v>1.83369</v>
      </c>
      <c r="F6634" s="2">
        <v>770.83042999999998</v>
      </c>
      <c r="G6634" s="2">
        <v>990.17926999999997</v>
      </c>
      <c r="I6634" s="2">
        <v>943.22992999999997</v>
      </c>
      <c r="K6634" s="2">
        <v>9056.9307200000003</v>
      </c>
      <c r="L6634" s="2">
        <v>10812.040590000001</v>
      </c>
    </row>
    <row r="6635" spans="1:12" x14ac:dyDescent="0.2">
      <c r="A6635" s="2" t="s">
        <v>295</v>
      </c>
      <c r="B6635" s="2" t="s">
        <v>61</v>
      </c>
      <c r="C6635" s="2">
        <v>0</v>
      </c>
      <c r="D6635" s="2">
        <v>0</v>
      </c>
      <c r="F6635" s="2">
        <v>0</v>
      </c>
      <c r="G6635" s="2">
        <v>0</v>
      </c>
      <c r="I6635" s="2">
        <v>0</v>
      </c>
      <c r="K6635" s="2">
        <v>483.80399999999997</v>
      </c>
      <c r="L6635" s="2">
        <v>0</v>
      </c>
    </row>
    <row r="6636" spans="1:12" x14ac:dyDescent="0.2">
      <c r="A6636" s="2" t="s">
        <v>295</v>
      </c>
      <c r="B6636" s="2" t="s">
        <v>40</v>
      </c>
      <c r="C6636" s="2">
        <v>0</v>
      </c>
      <c r="D6636" s="2">
        <v>0</v>
      </c>
      <c r="F6636" s="2">
        <v>16.262499999999999</v>
      </c>
      <c r="G6636" s="2">
        <v>28.091999999999999</v>
      </c>
      <c r="I6636" s="2">
        <v>0</v>
      </c>
      <c r="K6636" s="2">
        <v>624.58501999999999</v>
      </c>
      <c r="L6636" s="2">
        <v>87.520200000000003</v>
      </c>
    </row>
    <row r="6637" spans="1:12" x14ac:dyDescent="0.2">
      <c r="A6637" s="2" t="s">
        <v>295</v>
      </c>
      <c r="B6637" s="2" t="s">
        <v>23</v>
      </c>
      <c r="C6637" s="2">
        <v>0</v>
      </c>
      <c r="D6637" s="2">
        <v>7.3645800000000001</v>
      </c>
      <c r="F6637" s="2">
        <v>0</v>
      </c>
      <c r="G6637" s="2">
        <v>33.049430000000001</v>
      </c>
      <c r="I6637" s="2">
        <v>7.8237500000000004</v>
      </c>
      <c r="K6637" s="2">
        <v>224.19212999999999</v>
      </c>
      <c r="L6637" s="2">
        <v>155.89042000000001</v>
      </c>
    </row>
    <row r="6638" spans="1:12" x14ac:dyDescent="0.2">
      <c r="A6638" s="2" t="s">
        <v>295</v>
      </c>
      <c r="B6638" s="2" t="s">
        <v>41</v>
      </c>
      <c r="C6638" s="2">
        <v>4.7845300000000002</v>
      </c>
      <c r="D6638" s="2">
        <v>77.337059999999994</v>
      </c>
      <c r="F6638" s="2">
        <v>230.42412999999999</v>
      </c>
      <c r="G6638" s="2">
        <v>358.14857999999998</v>
      </c>
      <c r="I6638" s="2">
        <v>281.86223999999999</v>
      </c>
      <c r="K6638" s="2">
        <v>3063.5125800000001</v>
      </c>
      <c r="L6638" s="2">
        <v>2033.3749399999999</v>
      </c>
    </row>
    <row r="6639" spans="1:12" x14ac:dyDescent="0.2">
      <c r="A6639" s="2" t="s">
        <v>295</v>
      </c>
      <c r="B6639" s="2" t="s">
        <v>42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14.26145</v>
      </c>
      <c r="L6639" s="2">
        <v>44.68929</v>
      </c>
    </row>
    <row r="6640" spans="1:12" x14ac:dyDescent="0.2">
      <c r="A6640" s="2" t="s">
        <v>295</v>
      </c>
      <c r="B6640" s="2" t="s">
        <v>24</v>
      </c>
      <c r="C6640" s="2">
        <v>0</v>
      </c>
      <c r="D6640" s="2">
        <v>0</v>
      </c>
      <c r="F6640" s="2">
        <v>0</v>
      </c>
      <c r="G6640" s="2">
        <v>65.310910000000007</v>
      </c>
      <c r="I6640" s="2">
        <v>0</v>
      </c>
      <c r="K6640" s="2">
        <v>117.42738</v>
      </c>
      <c r="L6640" s="2">
        <v>69.197919999999996</v>
      </c>
    </row>
    <row r="6641" spans="1:12" x14ac:dyDescent="0.2">
      <c r="A6641" s="2" t="s">
        <v>295</v>
      </c>
      <c r="B6641" s="2" t="s">
        <v>72</v>
      </c>
      <c r="C6641" s="2">
        <v>0</v>
      </c>
      <c r="D6641" s="2">
        <v>0</v>
      </c>
      <c r="F6641" s="2">
        <v>93.11</v>
      </c>
      <c r="G6641" s="2">
        <v>49.35</v>
      </c>
      <c r="I6641" s="2">
        <v>49.35</v>
      </c>
      <c r="K6641" s="2">
        <v>705.125</v>
      </c>
      <c r="L6641" s="2">
        <v>490.32499999999999</v>
      </c>
    </row>
    <row r="6642" spans="1:12" x14ac:dyDescent="0.2">
      <c r="A6642" s="2" t="s">
        <v>295</v>
      </c>
      <c r="B6642" s="2" t="s">
        <v>43</v>
      </c>
      <c r="C6642" s="2">
        <v>0</v>
      </c>
      <c r="D6642" s="2">
        <v>0</v>
      </c>
      <c r="F6642" s="2">
        <v>0</v>
      </c>
      <c r="G6642" s="2">
        <v>0</v>
      </c>
      <c r="I6642" s="2">
        <v>0</v>
      </c>
      <c r="K6642" s="2">
        <v>284.27724999999998</v>
      </c>
      <c r="L6642" s="2">
        <v>8.1862499999999994</v>
      </c>
    </row>
    <row r="6643" spans="1:12" x14ac:dyDescent="0.2">
      <c r="A6643" s="2" t="s">
        <v>295</v>
      </c>
      <c r="B6643" s="2" t="s">
        <v>45</v>
      </c>
      <c r="C6643" s="2">
        <v>0</v>
      </c>
      <c r="D6643" s="2">
        <v>0</v>
      </c>
      <c r="F6643" s="2">
        <v>18.344069999999999</v>
      </c>
      <c r="G6643" s="2">
        <v>68.635750000000002</v>
      </c>
      <c r="I6643" s="2">
        <v>2.8293300000000001</v>
      </c>
      <c r="K6643" s="2">
        <v>156.73952</v>
      </c>
      <c r="L6643" s="2">
        <v>401.80381999999997</v>
      </c>
    </row>
    <row r="6644" spans="1:12" x14ac:dyDescent="0.2">
      <c r="A6644" s="2" t="s">
        <v>295</v>
      </c>
      <c r="B6644" s="2" t="s">
        <v>11</v>
      </c>
      <c r="C6644" s="2">
        <v>88.098479999999995</v>
      </c>
      <c r="D6644" s="2">
        <v>0</v>
      </c>
      <c r="F6644" s="2">
        <v>250.41766000000001</v>
      </c>
      <c r="G6644" s="2">
        <v>25.7805</v>
      </c>
      <c r="I6644" s="2">
        <v>53.935139999999997</v>
      </c>
      <c r="K6644" s="2">
        <v>1877.15092</v>
      </c>
      <c r="L6644" s="2">
        <v>659.95592999999997</v>
      </c>
    </row>
    <row r="6645" spans="1:12" x14ac:dyDescent="0.2">
      <c r="A6645" s="2" t="s">
        <v>295</v>
      </c>
      <c r="B6645" s="2" t="s">
        <v>74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6.5039999999999996</v>
      </c>
      <c r="L6645" s="2">
        <v>8.3992000000000004</v>
      </c>
    </row>
    <row r="6646" spans="1:12" x14ac:dyDescent="0.2">
      <c r="A6646" s="2" t="s">
        <v>295</v>
      </c>
      <c r="B6646" s="2" t="s">
        <v>17</v>
      </c>
      <c r="C6646" s="2">
        <v>0</v>
      </c>
      <c r="D6646" s="2">
        <v>0</v>
      </c>
      <c r="F6646" s="2">
        <v>38.617829999999998</v>
      </c>
      <c r="G6646" s="2">
        <v>0</v>
      </c>
      <c r="I6646" s="2">
        <v>30.238399999999999</v>
      </c>
      <c r="K6646" s="2">
        <v>341.82272999999998</v>
      </c>
      <c r="L6646" s="2">
        <v>373.93903</v>
      </c>
    </row>
    <row r="6647" spans="1:12" x14ac:dyDescent="0.2">
      <c r="A6647" s="2" t="s">
        <v>295</v>
      </c>
      <c r="B6647" s="2" t="s">
        <v>47</v>
      </c>
      <c r="C6647" s="2">
        <v>0</v>
      </c>
      <c r="D6647" s="2">
        <v>0</v>
      </c>
      <c r="F6647" s="2">
        <v>79.220160000000007</v>
      </c>
      <c r="G6647" s="2">
        <v>30.026710000000001</v>
      </c>
      <c r="I6647" s="2">
        <v>30.731200000000001</v>
      </c>
      <c r="K6647" s="2">
        <v>395.72863999999998</v>
      </c>
      <c r="L6647" s="2">
        <v>375.62085999999999</v>
      </c>
    </row>
    <row r="6648" spans="1:12" x14ac:dyDescent="0.2">
      <c r="A6648" s="2" t="s">
        <v>295</v>
      </c>
      <c r="B6648" s="2" t="s">
        <v>12</v>
      </c>
      <c r="C6648" s="2">
        <v>10867.453159999999</v>
      </c>
      <c r="D6648" s="2">
        <v>1175.2846999999999</v>
      </c>
      <c r="F6648" s="2">
        <v>19756.863310000001</v>
      </c>
      <c r="G6648" s="2">
        <v>9454.3438100000003</v>
      </c>
      <c r="I6648" s="2">
        <v>6042.1732599999996</v>
      </c>
      <c r="K6648" s="2">
        <v>82905.954320000004</v>
      </c>
      <c r="L6648" s="2">
        <v>109728.054</v>
      </c>
    </row>
    <row r="6649" spans="1:12" x14ac:dyDescent="0.2">
      <c r="A6649" s="2" t="s">
        <v>295</v>
      </c>
      <c r="B6649" s="2" t="s">
        <v>25</v>
      </c>
      <c r="C6649" s="2">
        <v>343.79901000000001</v>
      </c>
      <c r="D6649" s="2">
        <v>0.86246999999999996</v>
      </c>
      <c r="F6649" s="2">
        <v>915.38049000000001</v>
      </c>
      <c r="G6649" s="2">
        <v>330.28251</v>
      </c>
      <c r="I6649" s="2">
        <v>811.65902000000006</v>
      </c>
      <c r="K6649" s="2">
        <v>15907.154699999999</v>
      </c>
      <c r="L6649" s="2">
        <v>8485.9709500000008</v>
      </c>
    </row>
    <row r="6650" spans="1:12" x14ac:dyDescent="0.2">
      <c r="A6650" s="2" t="s">
        <v>295</v>
      </c>
      <c r="B6650" s="2" t="s">
        <v>76</v>
      </c>
      <c r="C6650" s="2">
        <v>0</v>
      </c>
      <c r="D6650" s="2">
        <v>0</v>
      </c>
      <c r="F6650" s="2">
        <v>609.48411999999996</v>
      </c>
      <c r="G6650" s="2">
        <v>34.593339999999998</v>
      </c>
      <c r="I6650" s="2">
        <v>255.21719999999999</v>
      </c>
      <c r="K6650" s="2">
        <v>1861.4512099999999</v>
      </c>
      <c r="L6650" s="2">
        <v>1064.8592000000001</v>
      </c>
    </row>
    <row r="6651" spans="1:12" x14ac:dyDescent="0.2">
      <c r="A6651" s="2" t="s">
        <v>295</v>
      </c>
      <c r="B6651" s="2" t="s">
        <v>62</v>
      </c>
      <c r="C6651" s="2">
        <v>0</v>
      </c>
      <c r="D6651" s="2">
        <v>0</v>
      </c>
      <c r="F6651" s="2">
        <v>0</v>
      </c>
      <c r="G6651" s="2">
        <v>3.7225600000000001</v>
      </c>
      <c r="I6651" s="2">
        <v>0.25058000000000002</v>
      </c>
      <c r="K6651" s="2">
        <v>0</v>
      </c>
      <c r="L6651" s="2">
        <v>25.303139999999999</v>
      </c>
    </row>
    <row r="6652" spans="1:12" x14ac:dyDescent="0.2">
      <c r="A6652" s="2" t="s">
        <v>295</v>
      </c>
      <c r="B6652" s="2" t="s">
        <v>13</v>
      </c>
      <c r="C6652" s="2">
        <v>0</v>
      </c>
      <c r="D6652" s="2">
        <v>0</v>
      </c>
      <c r="F6652" s="2">
        <v>66.682000000000002</v>
      </c>
      <c r="G6652" s="2">
        <v>37.482750000000003</v>
      </c>
      <c r="I6652" s="2">
        <v>277.67723000000001</v>
      </c>
      <c r="K6652" s="2">
        <v>623.82430999999997</v>
      </c>
      <c r="L6652" s="2">
        <v>751.41183000000001</v>
      </c>
    </row>
    <row r="6653" spans="1:12" x14ac:dyDescent="0.2">
      <c r="A6653" s="2" t="s">
        <v>295</v>
      </c>
      <c r="B6653" s="2" t="s">
        <v>63</v>
      </c>
      <c r="C6653" s="2">
        <v>0</v>
      </c>
      <c r="D6653" s="2">
        <v>0</v>
      </c>
      <c r="F6653" s="2">
        <v>0</v>
      </c>
      <c r="G6653" s="2">
        <v>0</v>
      </c>
      <c r="I6653" s="2">
        <v>0</v>
      </c>
      <c r="K6653" s="2">
        <v>46.168520000000001</v>
      </c>
      <c r="L6653" s="2">
        <v>0</v>
      </c>
    </row>
    <row r="6654" spans="1:12" x14ac:dyDescent="0.2">
      <c r="A6654" s="2" t="s">
        <v>295</v>
      </c>
      <c r="B6654" s="2" t="s">
        <v>26</v>
      </c>
      <c r="C6654" s="2">
        <v>0</v>
      </c>
      <c r="D6654" s="2">
        <v>0</v>
      </c>
      <c r="F6654" s="2">
        <v>35.015000000000001</v>
      </c>
      <c r="G6654" s="2">
        <v>29.962499999999999</v>
      </c>
      <c r="I6654" s="2">
        <v>59.924999999999997</v>
      </c>
      <c r="K6654" s="2">
        <v>64.343000000000004</v>
      </c>
      <c r="L6654" s="2">
        <v>353.44</v>
      </c>
    </row>
    <row r="6655" spans="1:12" x14ac:dyDescent="0.2">
      <c r="A6655" s="2" t="s">
        <v>295</v>
      </c>
      <c r="B6655" s="2" t="s">
        <v>49</v>
      </c>
      <c r="C6655" s="2">
        <v>0</v>
      </c>
      <c r="D6655" s="2">
        <v>0</v>
      </c>
      <c r="F6655" s="2">
        <v>0</v>
      </c>
      <c r="G6655" s="2">
        <v>0</v>
      </c>
      <c r="I6655" s="2">
        <v>0</v>
      </c>
      <c r="K6655" s="2">
        <v>168.13493</v>
      </c>
      <c r="L6655" s="2">
        <v>0.67911999999999995</v>
      </c>
    </row>
    <row r="6656" spans="1:12" x14ac:dyDescent="0.2">
      <c r="A6656" s="2" t="s">
        <v>295</v>
      </c>
      <c r="B6656" s="2" t="s">
        <v>14</v>
      </c>
      <c r="C6656" s="2">
        <v>43.82987</v>
      </c>
      <c r="D6656" s="2">
        <v>296.24513999999999</v>
      </c>
      <c r="F6656" s="2">
        <v>620.73490000000004</v>
      </c>
      <c r="G6656" s="2">
        <v>499.97152999999997</v>
      </c>
      <c r="I6656" s="2">
        <v>576.94961999999998</v>
      </c>
      <c r="K6656" s="2">
        <v>23881.58036</v>
      </c>
      <c r="L6656" s="2">
        <v>146663.94755000001</v>
      </c>
    </row>
    <row r="6657" spans="1:12" x14ac:dyDescent="0.2">
      <c r="A6657" s="2" t="s">
        <v>295</v>
      </c>
      <c r="B6657" s="2" t="s">
        <v>27</v>
      </c>
      <c r="C6657" s="2">
        <v>29.7867</v>
      </c>
      <c r="D6657" s="2">
        <v>19.600000000000001</v>
      </c>
      <c r="F6657" s="2">
        <v>114.07174999999999</v>
      </c>
      <c r="G6657" s="2">
        <v>108.58936</v>
      </c>
      <c r="I6657" s="2">
        <v>51.832000000000001</v>
      </c>
      <c r="K6657" s="2">
        <v>1985.46765</v>
      </c>
      <c r="L6657" s="2">
        <v>790.32331999999997</v>
      </c>
    </row>
    <row r="6658" spans="1:12" x14ac:dyDescent="0.2">
      <c r="A6658" s="2" t="s">
        <v>295</v>
      </c>
      <c r="B6658" s="2" t="s">
        <v>80</v>
      </c>
      <c r="C6658" s="2">
        <v>0</v>
      </c>
      <c r="D6658" s="2">
        <v>0</v>
      </c>
      <c r="F6658" s="2">
        <v>0</v>
      </c>
      <c r="G6658" s="2">
        <v>0</v>
      </c>
      <c r="I6658" s="2">
        <v>0</v>
      </c>
      <c r="K6658" s="2">
        <v>0</v>
      </c>
      <c r="L6658" s="2">
        <v>3.4678499999999999</v>
      </c>
    </row>
    <row r="6659" spans="1:12" x14ac:dyDescent="0.2">
      <c r="A6659" s="2" t="s">
        <v>295</v>
      </c>
      <c r="B6659" s="2" t="s">
        <v>50</v>
      </c>
      <c r="C6659" s="2">
        <v>0</v>
      </c>
      <c r="D6659" s="2">
        <v>0</v>
      </c>
      <c r="F6659" s="2">
        <v>72.27</v>
      </c>
      <c r="G6659" s="2">
        <v>154.75749999999999</v>
      </c>
      <c r="I6659" s="2">
        <v>27.15</v>
      </c>
      <c r="K6659" s="2">
        <v>741.92148999999995</v>
      </c>
      <c r="L6659" s="2">
        <v>538.46001000000001</v>
      </c>
    </row>
    <row r="6660" spans="1:12" x14ac:dyDescent="0.2">
      <c r="A6660" s="2" t="s">
        <v>295</v>
      </c>
      <c r="B6660" s="2" t="s">
        <v>28</v>
      </c>
      <c r="C6660" s="2">
        <v>80.492840000000001</v>
      </c>
      <c r="D6660" s="2">
        <v>0</v>
      </c>
      <c r="F6660" s="2">
        <v>330.66134</v>
      </c>
      <c r="G6660" s="2">
        <v>276.78230000000002</v>
      </c>
      <c r="I6660" s="2">
        <v>218.13428999999999</v>
      </c>
      <c r="K6660" s="2">
        <v>2127.7228</v>
      </c>
      <c r="L6660" s="2">
        <v>2063.8024599999999</v>
      </c>
    </row>
    <row r="6661" spans="1:12" x14ac:dyDescent="0.2">
      <c r="A6661" s="2" t="s">
        <v>295</v>
      </c>
      <c r="B6661" s="2" t="s">
        <v>29</v>
      </c>
      <c r="C6661" s="2">
        <v>0</v>
      </c>
      <c r="D6661" s="2">
        <v>0</v>
      </c>
      <c r="F6661" s="2">
        <v>340.3</v>
      </c>
      <c r="G6661" s="2">
        <v>174.89375999999999</v>
      </c>
      <c r="I6661" s="2">
        <v>76.529740000000004</v>
      </c>
      <c r="K6661" s="2">
        <v>1099.1060600000001</v>
      </c>
      <c r="L6661" s="2">
        <v>1424.8578199999999</v>
      </c>
    </row>
    <row r="6662" spans="1:12" x14ac:dyDescent="0.2">
      <c r="A6662" s="2" t="s">
        <v>295</v>
      </c>
      <c r="B6662" s="2" t="s">
        <v>81</v>
      </c>
      <c r="C6662" s="2">
        <v>0</v>
      </c>
      <c r="D6662" s="2">
        <v>0</v>
      </c>
      <c r="F6662" s="2">
        <v>0</v>
      </c>
      <c r="G6662" s="2">
        <v>107.44508</v>
      </c>
      <c r="I6662" s="2">
        <v>222.94664</v>
      </c>
      <c r="K6662" s="2">
        <v>354.54311000000001</v>
      </c>
      <c r="L6662" s="2">
        <v>876.70570999999995</v>
      </c>
    </row>
    <row r="6663" spans="1:12" x14ac:dyDescent="0.2">
      <c r="A6663" s="2" t="s">
        <v>295</v>
      </c>
      <c r="B6663" s="2" t="s">
        <v>82</v>
      </c>
      <c r="C6663" s="2">
        <v>0</v>
      </c>
      <c r="D6663" s="2">
        <v>0</v>
      </c>
      <c r="F6663" s="2">
        <v>86.543999999999997</v>
      </c>
      <c r="G6663" s="2">
        <v>0</v>
      </c>
      <c r="I6663" s="2">
        <v>0</v>
      </c>
      <c r="K6663" s="2">
        <v>139.71931000000001</v>
      </c>
      <c r="L6663" s="2">
        <v>0</v>
      </c>
    </row>
    <row r="6664" spans="1:12" x14ac:dyDescent="0.2">
      <c r="A6664" s="2" t="s">
        <v>295</v>
      </c>
      <c r="B6664" s="2" t="s">
        <v>30</v>
      </c>
      <c r="C6664" s="2">
        <v>0</v>
      </c>
      <c r="D6664" s="2">
        <v>0</v>
      </c>
      <c r="F6664" s="2">
        <v>66.114459999999994</v>
      </c>
      <c r="G6664" s="2">
        <v>29.601199999999999</v>
      </c>
      <c r="I6664" s="2">
        <v>12.37288</v>
      </c>
      <c r="K6664" s="2">
        <v>567.08013000000005</v>
      </c>
      <c r="L6664" s="2">
        <v>222.10941</v>
      </c>
    </row>
    <row r="6665" spans="1:12" x14ac:dyDescent="0.2">
      <c r="A6665" s="2" t="s">
        <v>295</v>
      </c>
      <c r="B6665" s="2" t="s">
        <v>83</v>
      </c>
      <c r="C6665" s="2">
        <v>0</v>
      </c>
      <c r="D6665" s="2">
        <v>0</v>
      </c>
      <c r="F6665" s="2">
        <v>0</v>
      </c>
      <c r="G6665" s="2">
        <v>0</v>
      </c>
      <c r="I6665" s="2">
        <v>0</v>
      </c>
      <c r="K6665" s="2">
        <v>20.00121</v>
      </c>
      <c r="L6665" s="2">
        <v>0</v>
      </c>
    </row>
    <row r="6666" spans="1:12" x14ac:dyDescent="0.2">
      <c r="A6666" s="2" t="s">
        <v>295</v>
      </c>
      <c r="B6666" s="2" t="s">
        <v>52</v>
      </c>
      <c r="C6666" s="2">
        <v>0</v>
      </c>
      <c r="D6666" s="2">
        <v>0</v>
      </c>
      <c r="F6666" s="2">
        <v>0</v>
      </c>
      <c r="G6666" s="2">
        <v>0</v>
      </c>
      <c r="I6666" s="2">
        <v>17.925519999999999</v>
      </c>
      <c r="K6666" s="2">
        <v>38.928539999999998</v>
      </c>
      <c r="L6666" s="2">
        <v>86.755099999999999</v>
      </c>
    </row>
    <row r="6667" spans="1:12" x14ac:dyDescent="0.2">
      <c r="A6667" s="2" t="s">
        <v>295</v>
      </c>
      <c r="B6667" s="2" t="s">
        <v>31</v>
      </c>
      <c r="C6667" s="2">
        <v>0</v>
      </c>
      <c r="D6667" s="2">
        <v>0</v>
      </c>
      <c r="F6667" s="2">
        <v>2.6081699999999999</v>
      </c>
      <c r="G6667" s="2">
        <v>2.9</v>
      </c>
      <c r="I6667" s="2">
        <v>0</v>
      </c>
      <c r="K6667" s="2">
        <v>67.751559999999998</v>
      </c>
      <c r="L6667" s="2">
        <v>15.414350000000001</v>
      </c>
    </row>
    <row r="6668" spans="1:12" x14ac:dyDescent="0.2">
      <c r="A6668" s="2" t="s">
        <v>295</v>
      </c>
      <c r="B6668" s="2" t="s">
        <v>53</v>
      </c>
      <c r="C6668" s="2">
        <v>0</v>
      </c>
      <c r="D6668" s="2">
        <v>0</v>
      </c>
      <c r="F6668" s="2">
        <v>40.784939999999999</v>
      </c>
      <c r="G6668" s="2">
        <v>65.268540000000002</v>
      </c>
      <c r="I6668" s="2">
        <v>37.387279999999997</v>
      </c>
      <c r="K6668" s="2">
        <v>348.89015999999998</v>
      </c>
      <c r="L6668" s="2">
        <v>540.72604999999999</v>
      </c>
    </row>
    <row r="6669" spans="1:12" x14ac:dyDescent="0.2">
      <c r="A6669" s="2" t="s">
        <v>295</v>
      </c>
      <c r="B6669" s="2" t="s">
        <v>86</v>
      </c>
      <c r="C6669" s="2">
        <v>0</v>
      </c>
      <c r="D6669" s="2">
        <v>0</v>
      </c>
      <c r="F6669" s="2">
        <v>0</v>
      </c>
      <c r="G6669" s="2">
        <v>0</v>
      </c>
      <c r="I6669" s="2">
        <v>0</v>
      </c>
      <c r="K6669" s="2">
        <v>15.992000000000001</v>
      </c>
      <c r="L6669" s="2">
        <v>6.3</v>
      </c>
    </row>
    <row r="6670" spans="1:12" x14ac:dyDescent="0.2">
      <c r="A6670" s="2" t="s">
        <v>295</v>
      </c>
      <c r="B6670" s="2" t="s">
        <v>54</v>
      </c>
      <c r="C6670" s="2">
        <v>0</v>
      </c>
      <c r="D6670" s="2">
        <v>0</v>
      </c>
      <c r="F6670" s="2">
        <v>0</v>
      </c>
      <c r="G6670" s="2">
        <v>0</v>
      </c>
      <c r="I6670" s="2">
        <v>0</v>
      </c>
      <c r="K6670" s="2">
        <v>0</v>
      </c>
      <c r="L6670" s="2">
        <v>40.192500000000003</v>
      </c>
    </row>
    <row r="6671" spans="1:12" x14ac:dyDescent="0.2">
      <c r="A6671" s="2" t="s">
        <v>295</v>
      </c>
      <c r="B6671" s="2" t="s">
        <v>32</v>
      </c>
      <c r="C6671" s="2">
        <v>0</v>
      </c>
      <c r="D6671" s="2">
        <v>0</v>
      </c>
      <c r="F6671" s="2">
        <v>148.88165000000001</v>
      </c>
      <c r="G6671" s="2">
        <v>25.044920000000001</v>
      </c>
      <c r="I6671" s="2">
        <v>12.40719</v>
      </c>
      <c r="K6671" s="2">
        <v>1029.5009700000001</v>
      </c>
      <c r="L6671" s="2">
        <v>425.99817999999999</v>
      </c>
    </row>
    <row r="6672" spans="1:12" x14ac:dyDescent="0.2">
      <c r="A6672" s="2" t="s">
        <v>295</v>
      </c>
      <c r="B6672" s="2" t="s">
        <v>56</v>
      </c>
      <c r="C6672" s="2">
        <v>0</v>
      </c>
      <c r="D6672" s="2">
        <v>0</v>
      </c>
      <c r="F6672" s="2">
        <v>18.143999999999998</v>
      </c>
      <c r="G6672" s="2">
        <v>16.949400000000001</v>
      </c>
      <c r="I6672" s="2">
        <v>12.28</v>
      </c>
      <c r="K6672" s="2">
        <v>105.3754</v>
      </c>
      <c r="L6672" s="2">
        <v>105.92798000000001</v>
      </c>
    </row>
    <row r="6673" spans="1:13" x14ac:dyDescent="0.2">
      <c r="A6673" s="2" t="s">
        <v>295</v>
      </c>
      <c r="B6673" s="2" t="s">
        <v>57</v>
      </c>
      <c r="C6673" s="2">
        <v>0</v>
      </c>
      <c r="D6673" s="2">
        <v>74.0625</v>
      </c>
      <c r="F6673" s="2">
        <v>0</v>
      </c>
      <c r="G6673" s="2">
        <v>114.6275</v>
      </c>
      <c r="I6673" s="2">
        <v>0</v>
      </c>
      <c r="K6673" s="2">
        <v>0</v>
      </c>
      <c r="L6673" s="2">
        <v>503.48180000000002</v>
      </c>
    </row>
    <row r="6674" spans="1:13" x14ac:dyDescent="0.2">
      <c r="A6674" s="2" t="s">
        <v>295</v>
      </c>
      <c r="B6674" s="2" t="s">
        <v>88</v>
      </c>
      <c r="C6674" s="2">
        <v>0</v>
      </c>
      <c r="D6674" s="2">
        <v>0</v>
      </c>
      <c r="F6674" s="2">
        <v>8.6044099999999997</v>
      </c>
      <c r="G6674" s="2">
        <v>0</v>
      </c>
      <c r="I6674" s="2">
        <v>19.97719</v>
      </c>
      <c r="K6674" s="2">
        <v>38.335630000000002</v>
      </c>
      <c r="L6674" s="2">
        <v>19.97719</v>
      </c>
    </row>
    <row r="6675" spans="1:13" x14ac:dyDescent="0.2">
      <c r="A6675" s="2" t="s">
        <v>295</v>
      </c>
      <c r="B6675" s="2" t="s">
        <v>58</v>
      </c>
      <c r="C6675" s="2">
        <v>0</v>
      </c>
      <c r="D6675" s="2">
        <v>0</v>
      </c>
      <c r="F6675" s="2">
        <v>0</v>
      </c>
      <c r="G6675" s="2">
        <v>0</v>
      </c>
      <c r="I6675" s="2">
        <v>0</v>
      </c>
      <c r="K6675" s="2">
        <v>0</v>
      </c>
      <c r="L6675" s="2">
        <v>0</v>
      </c>
    </row>
    <row r="6676" spans="1:13" x14ac:dyDescent="0.2">
      <c r="A6676" s="4" t="s">
        <v>295</v>
      </c>
      <c r="B6676" s="4" t="s">
        <v>15</v>
      </c>
      <c r="C6676" s="4">
        <v>11599.445900000001</v>
      </c>
      <c r="D6676" s="4">
        <v>1768.0181399999999</v>
      </c>
      <c r="E6676" s="4"/>
      <c r="F6676" s="4">
        <v>26751.574639999999</v>
      </c>
      <c r="G6676" s="4">
        <v>14617.200800000001</v>
      </c>
      <c r="H6676" s="4"/>
      <c r="I6676" s="4">
        <v>11263.446400000001</v>
      </c>
      <c r="J6676" s="4"/>
      <c r="K6676" s="4">
        <v>170323.53565000001</v>
      </c>
      <c r="L6676" s="4">
        <v>301751.11414000002</v>
      </c>
      <c r="M6676" s="4"/>
    </row>
    <row r="6677" spans="1:13" x14ac:dyDescent="0.2">
      <c r="A6677" s="2" t="s">
        <v>296</v>
      </c>
      <c r="B6677" s="2" t="s">
        <v>19</v>
      </c>
      <c r="C6677" s="2">
        <v>22.393789999999999</v>
      </c>
      <c r="D6677" s="2">
        <v>0</v>
      </c>
      <c r="F6677" s="2">
        <v>293.12020000000001</v>
      </c>
      <c r="G6677" s="2">
        <v>60.228259999999999</v>
      </c>
      <c r="I6677" s="2">
        <v>113.0072</v>
      </c>
      <c r="K6677" s="2">
        <v>2047.70508</v>
      </c>
      <c r="L6677" s="2">
        <v>1304.6150600000001</v>
      </c>
    </row>
    <row r="6678" spans="1:13" x14ac:dyDescent="0.2">
      <c r="A6678" s="2" t="s">
        <v>296</v>
      </c>
      <c r="B6678" s="2" t="s">
        <v>20</v>
      </c>
      <c r="C6678" s="2">
        <v>0</v>
      </c>
      <c r="D6678" s="2">
        <v>0</v>
      </c>
      <c r="F6678" s="2">
        <v>36.288080000000001</v>
      </c>
      <c r="G6678" s="2">
        <v>0</v>
      </c>
      <c r="I6678" s="2">
        <v>0</v>
      </c>
      <c r="K6678" s="2">
        <v>118.81656</v>
      </c>
      <c r="L6678" s="2">
        <v>12.800789999999999</v>
      </c>
    </row>
    <row r="6679" spans="1:13" x14ac:dyDescent="0.2">
      <c r="A6679" s="2" t="s">
        <v>296</v>
      </c>
      <c r="B6679" s="2" t="s">
        <v>36</v>
      </c>
      <c r="C6679" s="2">
        <v>0</v>
      </c>
      <c r="D6679" s="2">
        <v>0</v>
      </c>
      <c r="F6679" s="2">
        <v>0</v>
      </c>
      <c r="G6679" s="2">
        <v>0</v>
      </c>
      <c r="I6679" s="2">
        <v>0</v>
      </c>
      <c r="K6679" s="2">
        <v>15.449</v>
      </c>
      <c r="L6679" s="2">
        <v>118.54714</v>
      </c>
    </row>
    <row r="6680" spans="1:13" x14ac:dyDescent="0.2">
      <c r="A6680" s="2" t="s">
        <v>296</v>
      </c>
      <c r="B6680" s="2" t="s">
        <v>66</v>
      </c>
      <c r="C6680" s="2">
        <v>0</v>
      </c>
      <c r="D6680" s="2">
        <v>0</v>
      </c>
      <c r="F6680" s="2">
        <v>0</v>
      </c>
      <c r="G6680" s="2">
        <v>0</v>
      </c>
      <c r="I6680" s="2">
        <v>0</v>
      </c>
      <c r="K6680" s="2">
        <v>2.67082</v>
      </c>
      <c r="L6680" s="2">
        <v>0</v>
      </c>
    </row>
    <row r="6681" spans="1:13" x14ac:dyDescent="0.2">
      <c r="A6681" s="2" t="s">
        <v>296</v>
      </c>
      <c r="B6681" s="2" t="s">
        <v>9</v>
      </c>
      <c r="C6681" s="2">
        <v>46.020870000000002</v>
      </c>
      <c r="D6681" s="2">
        <v>46.095410000000001</v>
      </c>
      <c r="F6681" s="2">
        <v>1475.9803899999999</v>
      </c>
      <c r="G6681" s="2">
        <v>1003.0291999999999</v>
      </c>
      <c r="I6681" s="2">
        <v>766.12495000000001</v>
      </c>
      <c r="K6681" s="2">
        <v>6877.3149599999997</v>
      </c>
      <c r="L6681" s="2">
        <v>10373.419519999999</v>
      </c>
    </row>
    <row r="6682" spans="1:13" x14ac:dyDescent="0.2">
      <c r="A6682" s="2" t="s">
        <v>296</v>
      </c>
      <c r="B6682" s="2" t="s">
        <v>37</v>
      </c>
      <c r="C6682" s="2">
        <v>40.279179999999997</v>
      </c>
      <c r="D6682" s="2">
        <v>51.273809999999997</v>
      </c>
      <c r="F6682" s="2">
        <v>426.63357000000002</v>
      </c>
      <c r="G6682" s="2">
        <v>220.77395000000001</v>
      </c>
      <c r="I6682" s="2">
        <v>75.077340000000007</v>
      </c>
      <c r="K6682" s="2">
        <v>4194.40607</v>
      </c>
      <c r="L6682" s="2">
        <v>4325.5836399999998</v>
      </c>
    </row>
    <row r="6683" spans="1:13" x14ac:dyDescent="0.2">
      <c r="A6683" s="2" t="s">
        <v>296</v>
      </c>
      <c r="B6683" s="2" t="s">
        <v>38</v>
      </c>
      <c r="C6683" s="2">
        <v>27.10745</v>
      </c>
      <c r="D6683" s="2">
        <v>0</v>
      </c>
      <c r="F6683" s="2">
        <v>543.18277999999998</v>
      </c>
      <c r="G6683" s="2">
        <v>506.75492000000003</v>
      </c>
      <c r="I6683" s="2">
        <v>318.31461999999999</v>
      </c>
      <c r="K6683" s="2">
        <v>3467.9768800000002</v>
      </c>
      <c r="L6683" s="2">
        <v>3547.42542</v>
      </c>
    </row>
    <row r="6684" spans="1:13" x14ac:dyDescent="0.2">
      <c r="A6684" s="2" t="s">
        <v>296</v>
      </c>
      <c r="B6684" s="2" t="s">
        <v>21</v>
      </c>
      <c r="C6684" s="2">
        <v>0</v>
      </c>
      <c r="D6684" s="2">
        <v>0</v>
      </c>
      <c r="F6684" s="2">
        <v>67.536829999999995</v>
      </c>
      <c r="G6684" s="2">
        <v>19.74417</v>
      </c>
      <c r="I6684" s="2">
        <v>65.706580000000002</v>
      </c>
      <c r="K6684" s="2">
        <v>359.06328000000002</v>
      </c>
      <c r="L6684" s="2">
        <v>337.50389000000001</v>
      </c>
    </row>
    <row r="6685" spans="1:13" x14ac:dyDescent="0.2">
      <c r="A6685" s="2" t="s">
        <v>296</v>
      </c>
      <c r="B6685" s="2" t="s">
        <v>68</v>
      </c>
      <c r="C6685" s="2">
        <v>0</v>
      </c>
      <c r="D6685" s="2">
        <v>0</v>
      </c>
      <c r="F6685" s="2">
        <v>13.803599999999999</v>
      </c>
      <c r="G6685" s="2">
        <v>114.17939</v>
      </c>
      <c r="I6685" s="2">
        <v>14.029500000000001</v>
      </c>
      <c r="K6685" s="2">
        <v>59.86983</v>
      </c>
      <c r="L6685" s="2">
        <v>194.28513000000001</v>
      </c>
    </row>
    <row r="6686" spans="1:13" x14ac:dyDescent="0.2">
      <c r="A6686" s="2" t="s">
        <v>296</v>
      </c>
      <c r="B6686" s="2" t="s">
        <v>22</v>
      </c>
      <c r="C6686" s="2">
        <v>0</v>
      </c>
      <c r="D6686" s="2">
        <v>0</v>
      </c>
      <c r="F6686" s="2">
        <v>0</v>
      </c>
      <c r="G6686" s="2">
        <v>9.9496800000000007</v>
      </c>
      <c r="I6686" s="2">
        <v>7.4180099999999998</v>
      </c>
      <c r="K6686" s="2">
        <v>21.063120000000001</v>
      </c>
      <c r="L6686" s="2">
        <v>28.052340000000001</v>
      </c>
    </row>
    <row r="6687" spans="1:13" x14ac:dyDescent="0.2">
      <c r="A6687" s="2" t="s">
        <v>296</v>
      </c>
      <c r="B6687" s="2" t="s">
        <v>60</v>
      </c>
      <c r="C6687" s="2">
        <v>0</v>
      </c>
      <c r="D6687" s="2">
        <v>0</v>
      </c>
      <c r="F6687" s="2">
        <v>81.441190000000006</v>
      </c>
      <c r="G6687" s="2">
        <v>29.760480000000001</v>
      </c>
      <c r="I6687" s="2">
        <v>83.696380000000005</v>
      </c>
      <c r="K6687" s="2">
        <v>546.33527000000004</v>
      </c>
      <c r="L6687" s="2">
        <v>675.52463</v>
      </c>
    </row>
    <row r="6688" spans="1:13" x14ac:dyDescent="0.2">
      <c r="A6688" s="2" t="s">
        <v>296</v>
      </c>
      <c r="B6688" s="2" t="s">
        <v>39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27.342310000000001</v>
      </c>
      <c r="L6688" s="2">
        <v>18.682130000000001</v>
      </c>
    </row>
    <row r="6689" spans="1:12" x14ac:dyDescent="0.2">
      <c r="A6689" s="2" t="s">
        <v>296</v>
      </c>
      <c r="B6689" s="2" t="s">
        <v>10</v>
      </c>
      <c r="C6689" s="2">
        <v>238.62899999999999</v>
      </c>
      <c r="D6689" s="2">
        <v>126.14254</v>
      </c>
      <c r="F6689" s="2">
        <v>4877.2992599999998</v>
      </c>
      <c r="G6689" s="2">
        <v>2899.7294099999999</v>
      </c>
      <c r="I6689" s="2">
        <v>1986.5438300000001</v>
      </c>
      <c r="K6689" s="2">
        <v>29626.121800000001</v>
      </c>
      <c r="L6689" s="2">
        <v>30625.271850000001</v>
      </c>
    </row>
    <row r="6690" spans="1:12" x14ac:dyDescent="0.2">
      <c r="A6690" s="2" t="s">
        <v>296</v>
      </c>
      <c r="B6690" s="2" t="s">
        <v>23</v>
      </c>
      <c r="C6690" s="2">
        <v>0</v>
      </c>
      <c r="D6690" s="2">
        <v>0</v>
      </c>
      <c r="F6690" s="2">
        <v>12.988160000000001</v>
      </c>
      <c r="G6690" s="2">
        <v>12.805149999999999</v>
      </c>
      <c r="I6690" s="2">
        <v>22.322510000000001</v>
      </c>
      <c r="K6690" s="2">
        <v>118.51676</v>
      </c>
      <c r="L6690" s="2">
        <v>232.91487000000001</v>
      </c>
    </row>
    <row r="6691" spans="1:12" x14ac:dyDescent="0.2">
      <c r="A6691" s="2" t="s">
        <v>296</v>
      </c>
      <c r="B6691" s="2" t="s">
        <v>41</v>
      </c>
      <c r="C6691" s="2">
        <v>0</v>
      </c>
      <c r="D6691" s="2">
        <v>1.64845</v>
      </c>
      <c r="F6691" s="2">
        <v>1359.5375300000001</v>
      </c>
      <c r="G6691" s="2">
        <v>639.87117000000001</v>
      </c>
      <c r="I6691" s="2">
        <v>586.16242</v>
      </c>
      <c r="K6691" s="2">
        <v>7160.4579899999999</v>
      </c>
      <c r="L6691" s="2">
        <v>6882.8096400000004</v>
      </c>
    </row>
    <row r="6692" spans="1:12" x14ac:dyDescent="0.2">
      <c r="A6692" s="2" t="s">
        <v>296</v>
      </c>
      <c r="B6692" s="2" t="s">
        <v>42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0</v>
      </c>
      <c r="L6692" s="2">
        <v>171.32550000000001</v>
      </c>
    </row>
    <row r="6693" spans="1:12" x14ac:dyDescent="0.2">
      <c r="A6693" s="2" t="s">
        <v>296</v>
      </c>
      <c r="B6693" s="2" t="s">
        <v>24</v>
      </c>
      <c r="C6693" s="2">
        <v>0</v>
      </c>
      <c r="D6693" s="2">
        <v>0</v>
      </c>
      <c r="F6693" s="2">
        <v>49.688339999999997</v>
      </c>
      <c r="G6693" s="2">
        <v>0</v>
      </c>
      <c r="I6693" s="2">
        <v>75.471249999999998</v>
      </c>
      <c r="K6693" s="2">
        <v>333.08798999999999</v>
      </c>
      <c r="L6693" s="2">
        <v>222.55434</v>
      </c>
    </row>
    <row r="6694" spans="1:12" x14ac:dyDescent="0.2">
      <c r="A6694" s="2" t="s">
        <v>296</v>
      </c>
      <c r="B6694" s="2" t="s">
        <v>72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82.493219999999994</v>
      </c>
      <c r="L6694" s="2">
        <v>0.57008999999999999</v>
      </c>
    </row>
    <row r="6695" spans="1:12" x14ac:dyDescent="0.2">
      <c r="A6695" s="2" t="s">
        <v>296</v>
      </c>
      <c r="B6695" s="2" t="s">
        <v>73</v>
      </c>
      <c r="C6695" s="2">
        <v>0</v>
      </c>
      <c r="D6695" s="2">
        <v>0</v>
      </c>
      <c r="F6695" s="2">
        <v>0</v>
      </c>
      <c r="G6695" s="2">
        <v>0</v>
      </c>
      <c r="I6695" s="2">
        <v>0</v>
      </c>
      <c r="K6695" s="2">
        <v>0</v>
      </c>
      <c r="L6695" s="2">
        <v>37.142270000000003</v>
      </c>
    </row>
    <row r="6696" spans="1:12" x14ac:dyDescent="0.2">
      <c r="A6696" s="2" t="s">
        <v>296</v>
      </c>
      <c r="B6696" s="2" t="s">
        <v>44</v>
      </c>
      <c r="C6696" s="2">
        <v>0</v>
      </c>
      <c r="D6696" s="2">
        <v>0</v>
      </c>
      <c r="F6696" s="2">
        <v>0</v>
      </c>
      <c r="G6696" s="2">
        <v>8.8097799999999999</v>
      </c>
      <c r="I6696" s="2">
        <v>0</v>
      </c>
      <c r="K6696" s="2">
        <v>51.158380000000001</v>
      </c>
      <c r="L6696" s="2">
        <v>47.319470000000003</v>
      </c>
    </row>
    <row r="6697" spans="1:12" x14ac:dyDescent="0.2">
      <c r="A6697" s="2" t="s">
        <v>296</v>
      </c>
      <c r="B6697" s="2" t="s">
        <v>45</v>
      </c>
      <c r="C6697" s="2">
        <v>71.7166</v>
      </c>
      <c r="D6697" s="2">
        <v>10.036670000000001</v>
      </c>
      <c r="F6697" s="2">
        <v>195.72763</v>
      </c>
      <c r="G6697" s="2">
        <v>262.49662999999998</v>
      </c>
      <c r="I6697" s="2">
        <v>301.49804</v>
      </c>
      <c r="K6697" s="2">
        <v>1235.4142899999999</v>
      </c>
      <c r="L6697" s="2">
        <v>1699.64678</v>
      </c>
    </row>
    <row r="6698" spans="1:12" x14ac:dyDescent="0.2">
      <c r="A6698" s="2" t="s">
        <v>296</v>
      </c>
      <c r="B6698" s="2" t="s">
        <v>11</v>
      </c>
      <c r="C6698" s="2">
        <v>0</v>
      </c>
      <c r="D6698" s="2">
        <v>70.050150000000002</v>
      </c>
      <c r="F6698" s="2">
        <v>1264.82528</v>
      </c>
      <c r="G6698" s="2">
        <v>1695.1266900000001</v>
      </c>
      <c r="I6698" s="2">
        <v>836.26179999999999</v>
      </c>
      <c r="K6698" s="2">
        <v>7290.9165599999997</v>
      </c>
      <c r="L6698" s="2">
        <v>9246.7976799999997</v>
      </c>
    </row>
    <row r="6699" spans="1:12" x14ac:dyDescent="0.2">
      <c r="A6699" s="2" t="s">
        <v>296</v>
      </c>
      <c r="B6699" s="2" t="s">
        <v>74</v>
      </c>
      <c r="C6699" s="2">
        <v>0</v>
      </c>
      <c r="D6699" s="2">
        <v>0</v>
      </c>
      <c r="F6699" s="2">
        <v>0</v>
      </c>
      <c r="G6699" s="2">
        <v>63.381079999999997</v>
      </c>
      <c r="I6699" s="2">
        <v>0</v>
      </c>
      <c r="K6699" s="2">
        <v>547.67999999999995</v>
      </c>
      <c r="L6699" s="2">
        <v>122.60261</v>
      </c>
    </row>
    <row r="6700" spans="1:12" x14ac:dyDescent="0.2">
      <c r="A6700" s="2" t="s">
        <v>296</v>
      </c>
      <c r="B6700" s="2" t="s">
        <v>17</v>
      </c>
      <c r="C6700" s="2">
        <v>0</v>
      </c>
      <c r="D6700" s="2">
        <v>0</v>
      </c>
      <c r="F6700" s="2">
        <v>264.44925000000001</v>
      </c>
      <c r="G6700" s="2">
        <v>68.648200000000003</v>
      </c>
      <c r="I6700" s="2">
        <v>55.165399999999998</v>
      </c>
      <c r="K6700" s="2">
        <v>523.82159000000001</v>
      </c>
      <c r="L6700" s="2">
        <v>813.59495000000004</v>
      </c>
    </row>
    <row r="6701" spans="1:12" x14ac:dyDescent="0.2">
      <c r="A6701" s="2" t="s">
        <v>296</v>
      </c>
      <c r="B6701" s="2" t="s">
        <v>47</v>
      </c>
      <c r="C6701" s="2">
        <v>0</v>
      </c>
      <c r="D6701" s="2">
        <v>0</v>
      </c>
      <c r="F6701" s="2">
        <v>19.9315</v>
      </c>
      <c r="G6701" s="2">
        <v>20.557500000000001</v>
      </c>
      <c r="I6701" s="2">
        <v>0</v>
      </c>
      <c r="K6701" s="2">
        <v>83.604050000000001</v>
      </c>
      <c r="L6701" s="2">
        <v>43.5364</v>
      </c>
    </row>
    <row r="6702" spans="1:12" x14ac:dyDescent="0.2">
      <c r="A6702" s="2" t="s">
        <v>296</v>
      </c>
      <c r="B6702" s="2" t="s">
        <v>12</v>
      </c>
      <c r="C6702" s="2">
        <v>1201.93418</v>
      </c>
      <c r="D6702" s="2">
        <v>890.32057999999995</v>
      </c>
      <c r="F6702" s="2">
        <v>24839.559379999999</v>
      </c>
      <c r="G6702" s="2">
        <v>24977.119409999999</v>
      </c>
      <c r="I6702" s="2">
        <v>19417.679339999999</v>
      </c>
      <c r="K6702" s="2">
        <v>202191.81401</v>
      </c>
      <c r="L6702" s="2">
        <v>186348.12695999999</v>
      </c>
    </row>
    <row r="6703" spans="1:12" x14ac:dyDescent="0.2">
      <c r="A6703" s="2" t="s">
        <v>296</v>
      </c>
      <c r="B6703" s="2" t="s">
        <v>25</v>
      </c>
      <c r="C6703" s="2">
        <v>180.49427</v>
      </c>
      <c r="D6703" s="2">
        <v>148.18444</v>
      </c>
      <c r="F6703" s="2">
        <v>1753.57466</v>
      </c>
      <c r="G6703" s="2">
        <v>2046.73144</v>
      </c>
      <c r="I6703" s="2">
        <v>2055.9732100000001</v>
      </c>
      <c r="K6703" s="2">
        <v>23177.096119999998</v>
      </c>
      <c r="L6703" s="2">
        <v>20564.457880000002</v>
      </c>
    </row>
    <row r="6704" spans="1:12" x14ac:dyDescent="0.2">
      <c r="A6704" s="2" t="s">
        <v>296</v>
      </c>
      <c r="B6704" s="2" t="s">
        <v>76</v>
      </c>
      <c r="C6704" s="2">
        <v>0</v>
      </c>
      <c r="D6704" s="2">
        <v>0</v>
      </c>
      <c r="F6704" s="2">
        <v>20.530550000000002</v>
      </c>
      <c r="G6704" s="2">
        <v>18.347670000000001</v>
      </c>
      <c r="I6704" s="2">
        <v>0</v>
      </c>
      <c r="K6704" s="2">
        <v>297.82380000000001</v>
      </c>
      <c r="L6704" s="2">
        <v>394.37031000000002</v>
      </c>
    </row>
    <row r="6705" spans="1:12" x14ac:dyDescent="0.2">
      <c r="A6705" s="2" t="s">
        <v>296</v>
      </c>
      <c r="B6705" s="2" t="s">
        <v>48</v>
      </c>
      <c r="C6705" s="2">
        <v>0</v>
      </c>
      <c r="D6705" s="2">
        <v>0</v>
      </c>
      <c r="F6705" s="2">
        <v>91.193349999999995</v>
      </c>
      <c r="G6705" s="2">
        <v>49.035400000000003</v>
      </c>
      <c r="I6705" s="2">
        <v>25.1967</v>
      </c>
      <c r="K6705" s="2">
        <v>210.63720000000001</v>
      </c>
      <c r="L6705" s="2">
        <v>501.05264</v>
      </c>
    </row>
    <row r="6706" spans="1:12" x14ac:dyDescent="0.2">
      <c r="A6706" s="2" t="s">
        <v>296</v>
      </c>
      <c r="B6706" s="2" t="s">
        <v>62</v>
      </c>
      <c r="C6706" s="2">
        <v>0</v>
      </c>
      <c r="D6706" s="2">
        <v>0</v>
      </c>
      <c r="F6706" s="2">
        <v>0</v>
      </c>
      <c r="G6706" s="2">
        <v>0</v>
      </c>
      <c r="I6706" s="2">
        <v>0</v>
      </c>
      <c r="K6706" s="2">
        <v>0</v>
      </c>
      <c r="L6706" s="2">
        <v>18.399999999999999</v>
      </c>
    </row>
    <row r="6707" spans="1:12" x14ac:dyDescent="0.2">
      <c r="A6707" s="2" t="s">
        <v>296</v>
      </c>
      <c r="B6707" s="2" t="s">
        <v>13</v>
      </c>
      <c r="C6707" s="2">
        <v>377.28868</v>
      </c>
      <c r="D6707" s="2">
        <v>17.13936</v>
      </c>
      <c r="F6707" s="2">
        <v>1383.6815799999999</v>
      </c>
      <c r="G6707" s="2">
        <v>595.25606000000005</v>
      </c>
      <c r="I6707" s="2">
        <v>326.73944999999998</v>
      </c>
      <c r="K6707" s="2">
        <v>5400.7044800000003</v>
      </c>
      <c r="L6707" s="2">
        <v>3427.25866</v>
      </c>
    </row>
    <row r="6708" spans="1:12" x14ac:dyDescent="0.2">
      <c r="A6708" s="2" t="s">
        <v>296</v>
      </c>
      <c r="B6708" s="2" t="s">
        <v>79</v>
      </c>
      <c r="C6708" s="2">
        <v>0</v>
      </c>
      <c r="D6708" s="2">
        <v>0</v>
      </c>
      <c r="F6708" s="2">
        <v>0</v>
      </c>
      <c r="G6708" s="2">
        <v>0</v>
      </c>
      <c r="I6708" s="2">
        <v>0.88183</v>
      </c>
      <c r="K6708" s="2">
        <v>0</v>
      </c>
      <c r="L6708" s="2">
        <v>0.88183</v>
      </c>
    </row>
    <row r="6709" spans="1:12" x14ac:dyDescent="0.2">
      <c r="A6709" s="2" t="s">
        <v>296</v>
      </c>
      <c r="B6709" s="2" t="s">
        <v>63</v>
      </c>
      <c r="C6709" s="2">
        <v>0</v>
      </c>
      <c r="D6709" s="2">
        <v>0</v>
      </c>
      <c r="F6709" s="2">
        <v>0</v>
      </c>
      <c r="G6709" s="2">
        <v>0</v>
      </c>
      <c r="I6709" s="2">
        <v>0</v>
      </c>
      <c r="K6709" s="2">
        <v>18.444030000000001</v>
      </c>
      <c r="L6709" s="2">
        <v>32.535110000000003</v>
      </c>
    </row>
    <row r="6710" spans="1:12" x14ac:dyDescent="0.2">
      <c r="A6710" s="2" t="s">
        <v>296</v>
      </c>
      <c r="B6710" s="2" t="s">
        <v>26</v>
      </c>
      <c r="C6710" s="2">
        <v>0</v>
      </c>
      <c r="D6710" s="2">
        <v>0</v>
      </c>
      <c r="F6710" s="2">
        <v>162.49761000000001</v>
      </c>
      <c r="G6710" s="2">
        <v>92.791169999999994</v>
      </c>
      <c r="I6710" s="2">
        <v>44.322600000000001</v>
      </c>
      <c r="K6710" s="2">
        <v>528.13340000000005</v>
      </c>
      <c r="L6710" s="2">
        <v>555.02373</v>
      </c>
    </row>
    <row r="6711" spans="1:12" x14ac:dyDescent="0.2">
      <c r="A6711" s="2" t="s">
        <v>296</v>
      </c>
      <c r="B6711" s="2" t="s">
        <v>49</v>
      </c>
      <c r="C6711" s="2">
        <v>0</v>
      </c>
      <c r="D6711" s="2">
        <v>0</v>
      </c>
      <c r="F6711" s="2">
        <v>278.36261000000002</v>
      </c>
      <c r="G6711" s="2">
        <v>330.7013</v>
      </c>
      <c r="I6711" s="2">
        <v>422.07924000000003</v>
      </c>
      <c r="K6711" s="2">
        <v>2275.6534299999998</v>
      </c>
      <c r="L6711" s="2">
        <v>2805.4294</v>
      </c>
    </row>
    <row r="6712" spans="1:12" x14ac:dyDescent="0.2">
      <c r="A6712" s="2" t="s">
        <v>296</v>
      </c>
      <c r="B6712" s="2" t="s">
        <v>14</v>
      </c>
      <c r="C6712" s="2">
        <v>173.28876</v>
      </c>
      <c r="D6712" s="2">
        <v>155.22613999999999</v>
      </c>
      <c r="F6712" s="2">
        <v>8813.4565399999992</v>
      </c>
      <c r="G6712" s="2">
        <v>2891.0882999999999</v>
      </c>
      <c r="I6712" s="2">
        <v>2738.1858200000001</v>
      </c>
      <c r="K6712" s="2">
        <v>34511.22885</v>
      </c>
      <c r="L6712" s="2">
        <v>23649.27203</v>
      </c>
    </row>
    <row r="6713" spans="1:12" x14ac:dyDescent="0.2">
      <c r="A6713" s="2" t="s">
        <v>296</v>
      </c>
      <c r="B6713" s="2" t="s">
        <v>27</v>
      </c>
      <c r="C6713" s="2">
        <v>0</v>
      </c>
      <c r="D6713" s="2">
        <v>234.77483000000001</v>
      </c>
      <c r="F6713" s="2">
        <v>388.06518</v>
      </c>
      <c r="G6713" s="2">
        <v>628.98913000000005</v>
      </c>
      <c r="I6713" s="2">
        <v>600.00534000000005</v>
      </c>
      <c r="K6713" s="2">
        <v>2893.8348900000001</v>
      </c>
      <c r="L6713" s="2">
        <v>4840.8352599999998</v>
      </c>
    </row>
    <row r="6714" spans="1:12" x14ac:dyDescent="0.2">
      <c r="A6714" s="2" t="s">
        <v>296</v>
      </c>
      <c r="B6714" s="2" t="s">
        <v>80</v>
      </c>
      <c r="C6714" s="2">
        <v>0</v>
      </c>
      <c r="D6714" s="2">
        <v>0</v>
      </c>
      <c r="F6714" s="2">
        <v>48.500030000000002</v>
      </c>
      <c r="G6714" s="2">
        <v>8.9572099999999999</v>
      </c>
      <c r="I6714" s="2">
        <v>39.049030000000002</v>
      </c>
      <c r="K6714" s="2">
        <v>288.55655000000002</v>
      </c>
      <c r="L6714" s="2">
        <v>286.15221000000003</v>
      </c>
    </row>
    <row r="6715" spans="1:12" x14ac:dyDescent="0.2">
      <c r="A6715" s="2" t="s">
        <v>296</v>
      </c>
      <c r="B6715" s="2" t="s">
        <v>50</v>
      </c>
      <c r="C6715" s="2">
        <v>0</v>
      </c>
      <c r="D6715" s="2">
        <v>0</v>
      </c>
      <c r="F6715" s="2">
        <v>142.22416000000001</v>
      </c>
      <c r="G6715" s="2">
        <v>0</v>
      </c>
      <c r="I6715" s="2">
        <v>10.179</v>
      </c>
      <c r="K6715" s="2">
        <v>197.09272000000001</v>
      </c>
      <c r="L6715" s="2">
        <v>104.709</v>
      </c>
    </row>
    <row r="6716" spans="1:12" x14ac:dyDescent="0.2">
      <c r="A6716" s="2" t="s">
        <v>296</v>
      </c>
      <c r="B6716" s="2" t="s">
        <v>28</v>
      </c>
      <c r="C6716" s="2">
        <v>203.28422</v>
      </c>
      <c r="D6716" s="2">
        <v>126.61197</v>
      </c>
      <c r="F6716" s="2">
        <v>2091.9686700000002</v>
      </c>
      <c r="G6716" s="2">
        <v>2171.6226799999999</v>
      </c>
      <c r="I6716" s="2">
        <v>1871.44868</v>
      </c>
      <c r="K6716" s="2">
        <v>13931.731320000001</v>
      </c>
      <c r="L6716" s="2">
        <v>15329.144630000001</v>
      </c>
    </row>
    <row r="6717" spans="1:12" x14ac:dyDescent="0.2">
      <c r="A6717" s="2" t="s">
        <v>296</v>
      </c>
      <c r="B6717" s="2" t="s">
        <v>51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47.304789999999997</v>
      </c>
      <c r="L6717" s="2">
        <v>0</v>
      </c>
    </row>
    <row r="6718" spans="1:12" x14ac:dyDescent="0.2">
      <c r="A6718" s="2" t="s">
        <v>296</v>
      </c>
      <c r="B6718" s="2" t="s">
        <v>29</v>
      </c>
      <c r="C6718" s="2">
        <v>35.861780000000003</v>
      </c>
      <c r="D6718" s="2">
        <v>44.725830000000002</v>
      </c>
      <c r="F6718" s="2">
        <v>685.99298999999996</v>
      </c>
      <c r="G6718" s="2">
        <v>514.15696000000003</v>
      </c>
      <c r="I6718" s="2">
        <v>489.06965000000002</v>
      </c>
      <c r="K6718" s="2">
        <v>8297.2200400000002</v>
      </c>
      <c r="L6718" s="2">
        <v>6479.9299600000004</v>
      </c>
    </row>
    <row r="6719" spans="1:12" x14ac:dyDescent="0.2">
      <c r="A6719" s="2" t="s">
        <v>296</v>
      </c>
      <c r="B6719" s="2" t="s">
        <v>81</v>
      </c>
      <c r="C6719" s="2">
        <v>0</v>
      </c>
      <c r="D6719" s="2">
        <v>0</v>
      </c>
      <c r="F6719" s="2">
        <v>51.04242</v>
      </c>
      <c r="G6719" s="2">
        <v>16.763470000000002</v>
      </c>
      <c r="I6719" s="2">
        <v>0</v>
      </c>
      <c r="K6719" s="2">
        <v>1123.6791800000001</v>
      </c>
      <c r="L6719" s="2">
        <v>569.16476</v>
      </c>
    </row>
    <row r="6720" spans="1:12" x14ac:dyDescent="0.2">
      <c r="A6720" s="2" t="s">
        <v>296</v>
      </c>
      <c r="B6720" s="2" t="s">
        <v>82</v>
      </c>
      <c r="C6720" s="2">
        <v>0</v>
      </c>
      <c r="D6720" s="2">
        <v>0</v>
      </c>
      <c r="F6720" s="2">
        <v>0</v>
      </c>
      <c r="G6720" s="2">
        <v>0</v>
      </c>
      <c r="I6720" s="2">
        <v>0</v>
      </c>
      <c r="K6720" s="2">
        <v>17.05829</v>
      </c>
      <c r="L6720" s="2">
        <v>30.078579999999999</v>
      </c>
    </row>
    <row r="6721" spans="1:13" x14ac:dyDescent="0.2">
      <c r="A6721" s="2" t="s">
        <v>296</v>
      </c>
      <c r="B6721" s="2" t="s">
        <v>30</v>
      </c>
      <c r="C6721" s="2">
        <v>0</v>
      </c>
      <c r="D6721" s="2">
        <v>4.7215299999999996</v>
      </c>
      <c r="F6721" s="2">
        <v>0</v>
      </c>
      <c r="G6721" s="2">
        <v>4.7215299999999996</v>
      </c>
      <c r="I6721" s="2">
        <v>3.2909000000000002</v>
      </c>
      <c r="K6721" s="2">
        <v>88.942419999999998</v>
      </c>
      <c r="L6721" s="2">
        <v>115.95446</v>
      </c>
    </row>
    <row r="6722" spans="1:13" x14ac:dyDescent="0.2">
      <c r="A6722" s="2" t="s">
        <v>296</v>
      </c>
      <c r="B6722" s="2" t="s">
        <v>83</v>
      </c>
      <c r="C6722" s="2">
        <v>0</v>
      </c>
      <c r="D6722" s="2">
        <v>0</v>
      </c>
      <c r="F6722" s="2">
        <v>124.5</v>
      </c>
      <c r="G6722" s="2">
        <v>188.25</v>
      </c>
      <c r="I6722" s="2">
        <v>0</v>
      </c>
      <c r="K6722" s="2">
        <v>785.53499999999997</v>
      </c>
      <c r="L6722" s="2">
        <v>1127.68</v>
      </c>
    </row>
    <row r="6723" spans="1:13" x14ac:dyDescent="0.2">
      <c r="A6723" s="2" t="s">
        <v>296</v>
      </c>
      <c r="B6723" s="2" t="s">
        <v>64</v>
      </c>
      <c r="C6723" s="2">
        <v>0</v>
      </c>
      <c r="D6723" s="2">
        <v>0</v>
      </c>
      <c r="F6723" s="2">
        <v>251.02802</v>
      </c>
      <c r="G6723" s="2">
        <v>44.862580000000001</v>
      </c>
      <c r="I6723" s="2">
        <v>188.43268</v>
      </c>
      <c r="K6723" s="2">
        <v>1568.6279500000001</v>
      </c>
      <c r="L6723" s="2">
        <v>1197.36977</v>
      </c>
    </row>
    <row r="6724" spans="1:13" x14ac:dyDescent="0.2">
      <c r="A6724" s="2" t="s">
        <v>296</v>
      </c>
      <c r="B6724" s="2" t="s">
        <v>31</v>
      </c>
      <c r="C6724" s="2">
        <v>0</v>
      </c>
      <c r="D6724" s="2">
        <v>49.722029999999997</v>
      </c>
      <c r="F6724" s="2">
        <v>411.30653999999998</v>
      </c>
      <c r="G6724" s="2">
        <v>648.81879000000004</v>
      </c>
      <c r="I6724" s="2">
        <v>384.12060000000002</v>
      </c>
      <c r="K6724" s="2">
        <v>4234.5617899999997</v>
      </c>
      <c r="L6724" s="2">
        <v>4847.1035599999996</v>
      </c>
    </row>
    <row r="6725" spans="1:13" x14ac:dyDescent="0.2">
      <c r="A6725" s="2" t="s">
        <v>296</v>
      </c>
      <c r="B6725" s="2" t="s">
        <v>53</v>
      </c>
      <c r="C6725" s="2">
        <v>0</v>
      </c>
      <c r="D6725" s="2">
        <v>0</v>
      </c>
      <c r="F6725" s="2">
        <v>140.44274999999999</v>
      </c>
      <c r="G6725" s="2">
        <v>85.399619999999999</v>
      </c>
      <c r="I6725" s="2">
        <v>181.43376000000001</v>
      </c>
      <c r="K6725" s="2">
        <v>1858.1194399999999</v>
      </c>
      <c r="L6725" s="2">
        <v>1068.63373</v>
      </c>
    </row>
    <row r="6726" spans="1:13" x14ac:dyDescent="0.2">
      <c r="A6726" s="2" t="s">
        <v>296</v>
      </c>
      <c r="B6726" s="2" t="s">
        <v>85</v>
      </c>
      <c r="C6726" s="2">
        <v>0</v>
      </c>
      <c r="D6726" s="2">
        <v>0</v>
      </c>
      <c r="F6726" s="2">
        <v>5.1825799999999997</v>
      </c>
      <c r="G6726" s="2">
        <v>0</v>
      </c>
      <c r="I6726" s="2">
        <v>3.89032</v>
      </c>
      <c r="K6726" s="2">
        <v>40.149560000000001</v>
      </c>
      <c r="L6726" s="2">
        <v>39.340449999999997</v>
      </c>
    </row>
    <row r="6727" spans="1:13" x14ac:dyDescent="0.2">
      <c r="A6727" s="2" t="s">
        <v>296</v>
      </c>
      <c r="B6727" s="2" t="s">
        <v>86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18.136240000000001</v>
      </c>
      <c r="L6727" s="2">
        <v>1.0650900000000001</v>
      </c>
    </row>
    <row r="6728" spans="1:13" x14ac:dyDescent="0.2">
      <c r="A6728" s="2" t="s">
        <v>296</v>
      </c>
      <c r="B6728" s="2" t="s">
        <v>54</v>
      </c>
      <c r="C6728" s="2">
        <v>0</v>
      </c>
      <c r="D6728" s="2">
        <v>0</v>
      </c>
      <c r="F6728" s="2">
        <v>0</v>
      </c>
      <c r="G6728" s="2">
        <v>0</v>
      </c>
      <c r="I6728" s="2">
        <v>0</v>
      </c>
      <c r="K6728" s="2">
        <v>149.3562</v>
      </c>
      <c r="L6728" s="2">
        <v>0</v>
      </c>
    </row>
    <row r="6729" spans="1:13" x14ac:dyDescent="0.2">
      <c r="A6729" s="2" t="s">
        <v>296</v>
      </c>
      <c r="B6729" s="2" t="s">
        <v>55</v>
      </c>
      <c r="C6729" s="2">
        <v>0</v>
      </c>
      <c r="D6729" s="2">
        <v>0</v>
      </c>
      <c r="F6729" s="2">
        <v>20.343060000000001</v>
      </c>
      <c r="G6729" s="2">
        <v>0</v>
      </c>
      <c r="I6729" s="2">
        <v>0</v>
      </c>
      <c r="K6729" s="2">
        <v>20.343060000000001</v>
      </c>
      <c r="L6729" s="2">
        <v>0</v>
      </c>
    </row>
    <row r="6730" spans="1:13" x14ac:dyDescent="0.2">
      <c r="A6730" s="2" t="s">
        <v>296</v>
      </c>
      <c r="B6730" s="2" t="s">
        <v>32</v>
      </c>
      <c r="C6730" s="2">
        <v>3.0155799999999999</v>
      </c>
      <c r="D6730" s="2">
        <v>14.67468</v>
      </c>
      <c r="F6730" s="2">
        <v>433.18957999999998</v>
      </c>
      <c r="G6730" s="2">
        <v>448.84699999999998</v>
      </c>
      <c r="I6730" s="2">
        <v>362.69294000000002</v>
      </c>
      <c r="K6730" s="2">
        <v>1847.4755</v>
      </c>
      <c r="L6730" s="2">
        <v>2805.5455099999999</v>
      </c>
    </row>
    <row r="6731" spans="1:13" x14ac:dyDescent="0.2">
      <c r="A6731" s="2" t="s">
        <v>296</v>
      </c>
      <c r="B6731" s="2" t="s">
        <v>57</v>
      </c>
      <c r="C6731" s="2">
        <v>0</v>
      </c>
      <c r="D6731" s="2">
        <v>0</v>
      </c>
      <c r="F6731" s="2">
        <v>297.10775999999998</v>
      </c>
      <c r="G6731" s="2">
        <v>424.8664</v>
      </c>
      <c r="I6731" s="2">
        <v>76.184449999999998</v>
      </c>
      <c r="K6731" s="2">
        <v>1177.0120099999999</v>
      </c>
      <c r="L6731" s="2">
        <v>1999.82636</v>
      </c>
    </row>
    <row r="6732" spans="1:13" x14ac:dyDescent="0.2">
      <c r="A6732" s="2" t="s">
        <v>296</v>
      </c>
      <c r="B6732" s="2" t="s">
        <v>88</v>
      </c>
      <c r="C6732" s="2">
        <v>0</v>
      </c>
      <c r="D6732" s="2">
        <v>6.6417599999999997</v>
      </c>
      <c r="F6732" s="2">
        <v>28.661840000000002</v>
      </c>
      <c r="G6732" s="2">
        <v>32.931609999999999</v>
      </c>
      <c r="I6732" s="2">
        <v>5.6615799999999998</v>
      </c>
      <c r="K6732" s="2">
        <v>341.46643</v>
      </c>
      <c r="L6732" s="2">
        <v>134.77961999999999</v>
      </c>
    </row>
    <row r="6733" spans="1:13" x14ac:dyDescent="0.2">
      <c r="A6733" s="2" t="s">
        <v>296</v>
      </c>
      <c r="B6733" s="2" t="s">
        <v>89</v>
      </c>
      <c r="C6733" s="2">
        <v>0</v>
      </c>
      <c r="D6733" s="2">
        <v>0</v>
      </c>
      <c r="F6733" s="2">
        <v>0</v>
      </c>
      <c r="G6733" s="2">
        <v>0</v>
      </c>
      <c r="I6733" s="2">
        <v>0</v>
      </c>
      <c r="K6733" s="2">
        <v>0</v>
      </c>
      <c r="L6733" s="2">
        <v>584.06399999999996</v>
      </c>
    </row>
    <row r="6734" spans="1:13" x14ac:dyDescent="0.2">
      <c r="A6734" s="2" t="s">
        <v>296</v>
      </c>
      <c r="B6734" s="2" t="s">
        <v>58</v>
      </c>
      <c r="C6734" s="2">
        <v>0</v>
      </c>
      <c r="D6734" s="2">
        <v>0</v>
      </c>
      <c r="F6734" s="2">
        <v>0</v>
      </c>
      <c r="G6734" s="2">
        <v>30.812159999999999</v>
      </c>
      <c r="I6734" s="2">
        <v>5.3589700000000002</v>
      </c>
      <c r="K6734" s="2">
        <v>0</v>
      </c>
      <c r="L6734" s="2">
        <v>335.63873000000001</v>
      </c>
    </row>
    <row r="6735" spans="1:13" x14ac:dyDescent="0.2">
      <c r="A6735" s="2" t="s">
        <v>296</v>
      </c>
      <c r="B6735" s="2" t="s">
        <v>91</v>
      </c>
      <c r="C6735" s="2">
        <v>0</v>
      </c>
      <c r="D6735" s="2">
        <v>0</v>
      </c>
      <c r="F6735" s="2">
        <v>0</v>
      </c>
      <c r="G6735" s="2">
        <v>0</v>
      </c>
      <c r="I6735" s="2">
        <v>15.593249999999999</v>
      </c>
      <c r="K6735" s="2">
        <v>40.069369999999999</v>
      </c>
      <c r="L6735" s="2">
        <v>50.910209999999999</v>
      </c>
    </row>
    <row r="6736" spans="1:13" x14ac:dyDescent="0.2">
      <c r="A6736" s="4" t="s">
        <v>296</v>
      </c>
      <c r="B6736" s="4" t="s">
        <v>15</v>
      </c>
      <c r="C6736" s="4">
        <v>2621.3143599999999</v>
      </c>
      <c r="D6736" s="4">
        <v>1997.99018</v>
      </c>
      <c r="E6736" s="4"/>
      <c r="F6736" s="4">
        <v>53444.845450000001</v>
      </c>
      <c r="G6736" s="4">
        <v>43886.915549999998</v>
      </c>
      <c r="H6736" s="4"/>
      <c r="I6736" s="4">
        <v>34574.26917</v>
      </c>
      <c r="J6736" s="4"/>
      <c r="K6736" s="4">
        <v>372369.09388</v>
      </c>
      <c r="L6736" s="4">
        <v>351327.26058</v>
      </c>
      <c r="M6736" s="4"/>
    </row>
    <row r="6737" spans="1:12" x14ac:dyDescent="0.2">
      <c r="A6737" s="2" t="s">
        <v>297</v>
      </c>
      <c r="B6737" s="2" t="s">
        <v>19</v>
      </c>
      <c r="C6737" s="2">
        <v>37.273989999999998</v>
      </c>
      <c r="D6737" s="2">
        <v>56.313040000000001</v>
      </c>
      <c r="F6737" s="2">
        <v>1231.5396499999999</v>
      </c>
      <c r="G6737" s="2">
        <v>564.85937000000001</v>
      </c>
      <c r="I6737" s="2">
        <v>607.22274000000004</v>
      </c>
      <c r="K6737" s="2">
        <v>11313.4139</v>
      </c>
      <c r="L6737" s="2">
        <v>8737.3339300000007</v>
      </c>
    </row>
    <row r="6738" spans="1:12" x14ac:dyDescent="0.2">
      <c r="A6738" s="2" t="s">
        <v>297</v>
      </c>
      <c r="B6738" s="2" t="s">
        <v>34</v>
      </c>
      <c r="C6738" s="2">
        <v>0</v>
      </c>
      <c r="D6738" s="2">
        <v>219.84188</v>
      </c>
      <c r="F6738" s="2">
        <v>215.37114</v>
      </c>
      <c r="G6738" s="2">
        <v>13738.442569999999</v>
      </c>
      <c r="I6738" s="2">
        <v>5388.9622099999997</v>
      </c>
      <c r="K6738" s="2">
        <v>14433.10267</v>
      </c>
      <c r="L6738" s="2">
        <v>29544.87945</v>
      </c>
    </row>
    <row r="6739" spans="1:12" x14ac:dyDescent="0.2">
      <c r="A6739" s="2" t="s">
        <v>297</v>
      </c>
      <c r="B6739" s="2" t="s">
        <v>20</v>
      </c>
      <c r="C6739" s="2">
        <v>0</v>
      </c>
      <c r="D6739" s="2">
        <v>0</v>
      </c>
      <c r="F6739" s="2">
        <v>0</v>
      </c>
      <c r="G6739" s="2">
        <v>0</v>
      </c>
      <c r="I6739" s="2">
        <v>0</v>
      </c>
      <c r="K6739" s="2">
        <v>0</v>
      </c>
      <c r="L6739" s="2">
        <v>125.30866</v>
      </c>
    </row>
    <row r="6740" spans="1:12" x14ac:dyDescent="0.2">
      <c r="A6740" s="2" t="s">
        <v>297</v>
      </c>
      <c r="B6740" s="2" t="s">
        <v>9</v>
      </c>
      <c r="C6740" s="2">
        <v>37.245150000000002</v>
      </c>
      <c r="D6740" s="2">
        <v>0</v>
      </c>
      <c r="F6740" s="2">
        <v>397.81232</v>
      </c>
      <c r="G6740" s="2">
        <v>381.08911999999998</v>
      </c>
      <c r="I6740" s="2">
        <v>460.44761999999997</v>
      </c>
      <c r="K6740" s="2">
        <v>6006.3559599999999</v>
      </c>
      <c r="L6740" s="2">
        <v>5491.7284300000001</v>
      </c>
    </row>
    <row r="6741" spans="1:12" x14ac:dyDescent="0.2">
      <c r="A6741" s="2" t="s">
        <v>297</v>
      </c>
      <c r="B6741" s="2" t="s">
        <v>37</v>
      </c>
      <c r="C6741" s="2">
        <v>0</v>
      </c>
      <c r="D6741" s="2">
        <v>0</v>
      </c>
      <c r="F6741" s="2">
        <v>0</v>
      </c>
      <c r="G6741" s="2">
        <v>7.7267900000000003</v>
      </c>
      <c r="I6741" s="2">
        <v>4.3165399999999998</v>
      </c>
      <c r="K6741" s="2">
        <v>56.498849999999997</v>
      </c>
      <c r="L6741" s="2">
        <v>79.843969999999999</v>
      </c>
    </row>
    <row r="6742" spans="1:12" x14ac:dyDescent="0.2">
      <c r="A6742" s="2" t="s">
        <v>297</v>
      </c>
      <c r="B6742" s="2" t="s">
        <v>38</v>
      </c>
      <c r="C6742" s="2">
        <v>0</v>
      </c>
      <c r="D6742" s="2">
        <v>0</v>
      </c>
      <c r="F6742" s="2">
        <v>343.78992</v>
      </c>
      <c r="G6742" s="2">
        <v>296.4708</v>
      </c>
      <c r="I6742" s="2">
        <v>53.078049999999998</v>
      </c>
      <c r="K6742" s="2">
        <v>858.51274999999998</v>
      </c>
      <c r="L6742" s="2">
        <v>503.64224999999999</v>
      </c>
    </row>
    <row r="6743" spans="1:12" x14ac:dyDescent="0.2">
      <c r="A6743" s="2" t="s">
        <v>297</v>
      </c>
      <c r="B6743" s="2" t="s">
        <v>21</v>
      </c>
      <c r="C6743" s="2">
        <v>0</v>
      </c>
      <c r="D6743" s="2">
        <v>0</v>
      </c>
      <c r="F6743" s="2">
        <v>98.518349999999998</v>
      </c>
      <c r="G6743" s="2">
        <v>32.472369999999998</v>
      </c>
      <c r="I6743" s="2">
        <v>8.3623499999999993</v>
      </c>
      <c r="K6743" s="2">
        <v>1265.6535799999999</v>
      </c>
      <c r="L6743" s="2">
        <v>384.32690000000002</v>
      </c>
    </row>
    <row r="6744" spans="1:12" x14ac:dyDescent="0.2">
      <c r="A6744" s="2" t="s">
        <v>297</v>
      </c>
      <c r="B6744" s="2" t="s">
        <v>22</v>
      </c>
      <c r="C6744" s="2">
        <v>0</v>
      </c>
      <c r="D6744" s="2">
        <v>0</v>
      </c>
      <c r="F6744" s="2">
        <v>0</v>
      </c>
      <c r="G6744" s="2">
        <v>0</v>
      </c>
      <c r="I6744" s="2">
        <v>0</v>
      </c>
      <c r="K6744" s="2">
        <v>75.389250000000004</v>
      </c>
      <c r="L6744" s="2">
        <v>0</v>
      </c>
    </row>
    <row r="6745" spans="1:12" x14ac:dyDescent="0.2">
      <c r="A6745" s="2" t="s">
        <v>297</v>
      </c>
      <c r="B6745" s="2" t="s">
        <v>60</v>
      </c>
      <c r="C6745" s="2">
        <v>0</v>
      </c>
      <c r="D6745" s="2">
        <v>0</v>
      </c>
      <c r="F6745" s="2">
        <v>0</v>
      </c>
      <c r="G6745" s="2">
        <v>0</v>
      </c>
      <c r="I6745" s="2">
        <v>0</v>
      </c>
      <c r="K6745" s="2">
        <v>446.82481999999999</v>
      </c>
      <c r="L6745" s="2">
        <v>23.60885</v>
      </c>
    </row>
    <row r="6746" spans="1:12" x14ac:dyDescent="0.2">
      <c r="A6746" s="2" t="s">
        <v>297</v>
      </c>
      <c r="B6746" s="2" t="s">
        <v>10</v>
      </c>
      <c r="C6746" s="2">
        <v>252.81075999999999</v>
      </c>
      <c r="D6746" s="2">
        <v>18.79316</v>
      </c>
      <c r="F6746" s="2">
        <v>4386.6006100000004</v>
      </c>
      <c r="G6746" s="2">
        <v>4410.4413299999997</v>
      </c>
      <c r="I6746" s="2">
        <v>3354.5469699999999</v>
      </c>
      <c r="K6746" s="2">
        <v>39424.686999999998</v>
      </c>
      <c r="L6746" s="2">
        <v>37391.334580000002</v>
      </c>
    </row>
    <row r="6747" spans="1:12" x14ac:dyDescent="0.2">
      <c r="A6747" s="2" t="s">
        <v>297</v>
      </c>
      <c r="B6747" s="2" t="s">
        <v>61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4.5961699999999999</v>
      </c>
      <c r="L6747" s="2">
        <v>0</v>
      </c>
    </row>
    <row r="6748" spans="1:12" x14ac:dyDescent="0.2">
      <c r="A6748" s="2" t="s">
        <v>297</v>
      </c>
      <c r="B6748" s="2" t="s">
        <v>23</v>
      </c>
      <c r="C6748" s="2">
        <v>0</v>
      </c>
      <c r="D6748" s="2">
        <v>0</v>
      </c>
      <c r="F6748" s="2">
        <v>0</v>
      </c>
      <c r="G6748" s="2">
        <v>0</v>
      </c>
      <c r="I6748" s="2">
        <v>15.756830000000001</v>
      </c>
      <c r="K6748" s="2">
        <v>30.945</v>
      </c>
      <c r="L6748" s="2">
        <v>45.443190000000001</v>
      </c>
    </row>
    <row r="6749" spans="1:12" x14ac:dyDescent="0.2">
      <c r="A6749" s="2" t="s">
        <v>297</v>
      </c>
      <c r="B6749" s="2" t="s">
        <v>41</v>
      </c>
      <c r="C6749" s="2">
        <v>38.681330000000003</v>
      </c>
      <c r="D6749" s="2">
        <v>0</v>
      </c>
      <c r="F6749" s="2">
        <v>1831.8302100000001</v>
      </c>
      <c r="G6749" s="2">
        <v>2010.3548499999999</v>
      </c>
      <c r="I6749" s="2">
        <v>1807.4326000000001</v>
      </c>
      <c r="K6749" s="2">
        <v>20225.577959999999</v>
      </c>
      <c r="L6749" s="2">
        <v>17418.757450000001</v>
      </c>
    </row>
    <row r="6750" spans="1:12" x14ac:dyDescent="0.2">
      <c r="A6750" s="2" t="s">
        <v>297</v>
      </c>
      <c r="B6750" s="2" t="s">
        <v>24</v>
      </c>
      <c r="C6750" s="2">
        <v>0</v>
      </c>
      <c r="D6750" s="2">
        <v>0</v>
      </c>
      <c r="F6750" s="2">
        <v>0</v>
      </c>
      <c r="G6750" s="2">
        <v>25.837150000000001</v>
      </c>
      <c r="I6750" s="2">
        <v>26.71002</v>
      </c>
      <c r="K6750" s="2">
        <v>1.90547</v>
      </c>
      <c r="L6750" s="2">
        <v>129.00896</v>
      </c>
    </row>
    <row r="6751" spans="1:12" x14ac:dyDescent="0.2">
      <c r="A6751" s="2" t="s">
        <v>297</v>
      </c>
      <c r="B6751" s="2" t="s">
        <v>45</v>
      </c>
      <c r="C6751" s="2">
        <v>0</v>
      </c>
      <c r="D6751" s="2">
        <v>0</v>
      </c>
      <c r="F6751" s="2">
        <v>96.084239999999994</v>
      </c>
      <c r="G6751" s="2">
        <v>281.46039999999999</v>
      </c>
      <c r="I6751" s="2">
        <v>105.32149</v>
      </c>
      <c r="K6751" s="2">
        <v>614.92258000000004</v>
      </c>
      <c r="L6751" s="2">
        <v>1233.6382599999999</v>
      </c>
    </row>
    <row r="6752" spans="1:12" x14ac:dyDescent="0.2">
      <c r="A6752" s="2" t="s">
        <v>297</v>
      </c>
      <c r="B6752" s="2" t="s">
        <v>11</v>
      </c>
      <c r="C6752" s="2">
        <v>0</v>
      </c>
      <c r="D6752" s="2">
        <v>63.255470000000003</v>
      </c>
      <c r="F6752" s="2">
        <v>239.11312000000001</v>
      </c>
      <c r="G6752" s="2">
        <v>337.99504999999999</v>
      </c>
      <c r="I6752" s="2">
        <v>276.13252999999997</v>
      </c>
      <c r="K6752" s="2">
        <v>1985.1889799999999</v>
      </c>
      <c r="L6752" s="2">
        <v>2027.81619</v>
      </c>
    </row>
    <row r="6753" spans="1:12" x14ac:dyDescent="0.2">
      <c r="A6753" s="2" t="s">
        <v>297</v>
      </c>
      <c r="B6753" s="2" t="s">
        <v>74</v>
      </c>
      <c r="C6753" s="2">
        <v>0</v>
      </c>
      <c r="D6753" s="2">
        <v>0</v>
      </c>
      <c r="F6753" s="2">
        <v>0</v>
      </c>
      <c r="G6753" s="2">
        <v>2166.48909</v>
      </c>
      <c r="I6753" s="2">
        <v>1609.0032799999999</v>
      </c>
      <c r="K6753" s="2">
        <v>67.722160000000002</v>
      </c>
      <c r="L6753" s="2">
        <v>9820.2583400000003</v>
      </c>
    </row>
    <row r="6754" spans="1:12" x14ac:dyDescent="0.2">
      <c r="A6754" s="2" t="s">
        <v>297</v>
      </c>
      <c r="B6754" s="2" t="s">
        <v>17</v>
      </c>
      <c r="C6754" s="2">
        <v>0</v>
      </c>
      <c r="D6754" s="2">
        <v>0</v>
      </c>
      <c r="F6754" s="2">
        <v>9.1713900000000006</v>
      </c>
      <c r="G6754" s="2">
        <v>15.87</v>
      </c>
      <c r="I6754" s="2">
        <v>0</v>
      </c>
      <c r="K6754" s="2">
        <v>541.92174999999997</v>
      </c>
      <c r="L6754" s="2">
        <v>83.806920000000005</v>
      </c>
    </row>
    <row r="6755" spans="1:12" x14ac:dyDescent="0.2">
      <c r="A6755" s="2" t="s">
        <v>297</v>
      </c>
      <c r="B6755" s="2" t="s">
        <v>47</v>
      </c>
      <c r="C6755" s="2">
        <v>0</v>
      </c>
      <c r="D6755" s="2">
        <v>0</v>
      </c>
      <c r="F6755" s="2">
        <v>0</v>
      </c>
      <c r="G6755" s="2">
        <v>0</v>
      </c>
      <c r="I6755" s="2">
        <v>0</v>
      </c>
      <c r="K6755" s="2">
        <v>0</v>
      </c>
      <c r="L6755" s="2">
        <v>0</v>
      </c>
    </row>
    <row r="6756" spans="1:12" x14ac:dyDescent="0.2">
      <c r="A6756" s="2" t="s">
        <v>297</v>
      </c>
      <c r="B6756" s="2" t="s">
        <v>12</v>
      </c>
      <c r="C6756" s="2">
        <v>905.09180000000003</v>
      </c>
      <c r="D6756" s="2">
        <v>1486.0364400000001</v>
      </c>
      <c r="F6756" s="2">
        <v>14823.640719999999</v>
      </c>
      <c r="G6756" s="2">
        <v>22679.161370000002</v>
      </c>
      <c r="I6756" s="2">
        <v>26068.681219999999</v>
      </c>
      <c r="K6756" s="2">
        <v>203002.84322000001</v>
      </c>
      <c r="L6756" s="2">
        <v>208824.17587000001</v>
      </c>
    </row>
    <row r="6757" spans="1:12" x14ac:dyDescent="0.2">
      <c r="A6757" s="2" t="s">
        <v>297</v>
      </c>
      <c r="B6757" s="2" t="s">
        <v>25</v>
      </c>
      <c r="C6757" s="2">
        <v>68.142080000000007</v>
      </c>
      <c r="D6757" s="2">
        <v>16.47983</v>
      </c>
      <c r="F6757" s="2">
        <v>2406.1101199999998</v>
      </c>
      <c r="G6757" s="2">
        <v>2061.9171200000001</v>
      </c>
      <c r="I6757" s="2">
        <v>2026.1232399999999</v>
      </c>
      <c r="K6757" s="2">
        <v>19211.661469999999</v>
      </c>
      <c r="L6757" s="2">
        <v>16522.98849</v>
      </c>
    </row>
    <row r="6758" spans="1:12" x14ac:dyDescent="0.2">
      <c r="A6758" s="2" t="s">
        <v>297</v>
      </c>
      <c r="B6758" s="2" t="s">
        <v>48</v>
      </c>
      <c r="C6758" s="2">
        <v>0</v>
      </c>
      <c r="D6758" s="2">
        <v>0</v>
      </c>
      <c r="F6758" s="2">
        <v>0</v>
      </c>
      <c r="G6758" s="2">
        <v>0</v>
      </c>
      <c r="I6758" s="2">
        <v>30.197980000000001</v>
      </c>
      <c r="K6758" s="2">
        <v>182.49603999999999</v>
      </c>
      <c r="L6758" s="2">
        <v>156.34022999999999</v>
      </c>
    </row>
    <row r="6759" spans="1:12" x14ac:dyDescent="0.2">
      <c r="A6759" s="2" t="s">
        <v>297</v>
      </c>
      <c r="B6759" s="2" t="s">
        <v>62</v>
      </c>
      <c r="C6759" s="2">
        <v>0</v>
      </c>
      <c r="D6759" s="2">
        <v>0</v>
      </c>
      <c r="F6759" s="2">
        <v>0</v>
      </c>
      <c r="G6759" s="2">
        <v>0</v>
      </c>
      <c r="I6759" s="2">
        <v>0</v>
      </c>
      <c r="K6759" s="2">
        <v>7.5272300000000003</v>
      </c>
      <c r="L6759" s="2">
        <v>0</v>
      </c>
    </row>
    <row r="6760" spans="1:12" x14ac:dyDescent="0.2">
      <c r="A6760" s="2" t="s">
        <v>297</v>
      </c>
      <c r="B6760" s="2" t="s">
        <v>13</v>
      </c>
      <c r="C6760" s="2">
        <v>0</v>
      </c>
      <c r="D6760" s="2">
        <v>14.164999999999999</v>
      </c>
      <c r="F6760" s="2">
        <v>115.06395999999999</v>
      </c>
      <c r="G6760" s="2">
        <v>37.967170000000003</v>
      </c>
      <c r="I6760" s="2">
        <v>59.574770000000001</v>
      </c>
      <c r="K6760" s="2">
        <v>486.75107000000003</v>
      </c>
      <c r="L6760" s="2">
        <v>340.50324999999998</v>
      </c>
    </row>
    <row r="6761" spans="1:12" x14ac:dyDescent="0.2">
      <c r="A6761" s="2" t="s">
        <v>297</v>
      </c>
      <c r="B6761" s="2" t="s">
        <v>63</v>
      </c>
      <c r="C6761" s="2">
        <v>0</v>
      </c>
      <c r="D6761" s="2">
        <v>0</v>
      </c>
      <c r="F6761" s="2">
        <v>0</v>
      </c>
      <c r="G6761" s="2">
        <v>0</v>
      </c>
      <c r="I6761" s="2">
        <v>0</v>
      </c>
      <c r="K6761" s="2">
        <v>3.0542099999999999</v>
      </c>
      <c r="L6761" s="2">
        <v>0</v>
      </c>
    </row>
    <row r="6762" spans="1:12" x14ac:dyDescent="0.2">
      <c r="A6762" s="2" t="s">
        <v>297</v>
      </c>
      <c r="B6762" s="2" t="s">
        <v>26</v>
      </c>
      <c r="C6762" s="2">
        <v>0</v>
      </c>
      <c r="D6762" s="2">
        <v>38.641469999999998</v>
      </c>
      <c r="F6762" s="2">
        <v>92.877250000000004</v>
      </c>
      <c r="G6762" s="2">
        <v>53.107399999999998</v>
      </c>
      <c r="I6762" s="2">
        <v>74.636030000000005</v>
      </c>
      <c r="K6762" s="2">
        <v>812.50921000000005</v>
      </c>
      <c r="L6762" s="2">
        <v>815.93866000000003</v>
      </c>
    </row>
    <row r="6763" spans="1:12" x14ac:dyDescent="0.2">
      <c r="A6763" s="2" t="s">
        <v>297</v>
      </c>
      <c r="B6763" s="2" t="s">
        <v>49</v>
      </c>
      <c r="C6763" s="2">
        <v>44.617570000000001</v>
      </c>
      <c r="D6763" s="2">
        <v>0</v>
      </c>
      <c r="F6763" s="2">
        <v>396.13609000000002</v>
      </c>
      <c r="G6763" s="2">
        <v>290.75071000000003</v>
      </c>
      <c r="I6763" s="2">
        <v>519.86505999999997</v>
      </c>
      <c r="K6763" s="2">
        <v>3735.64284</v>
      </c>
      <c r="L6763" s="2">
        <v>3076.1239300000002</v>
      </c>
    </row>
    <row r="6764" spans="1:12" x14ac:dyDescent="0.2">
      <c r="A6764" s="2" t="s">
        <v>297</v>
      </c>
      <c r="B6764" s="2" t="s">
        <v>14</v>
      </c>
      <c r="C6764" s="2">
        <v>238.74816999999999</v>
      </c>
      <c r="D6764" s="2">
        <v>386.53854000000001</v>
      </c>
      <c r="F6764" s="2">
        <v>2869.8838999999998</v>
      </c>
      <c r="G6764" s="2">
        <v>3249.74694</v>
      </c>
      <c r="I6764" s="2">
        <v>2873.3743100000002</v>
      </c>
      <c r="K6764" s="2">
        <v>28877.08828</v>
      </c>
      <c r="L6764" s="2">
        <v>25502.12199</v>
      </c>
    </row>
    <row r="6765" spans="1:12" x14ac:dyDescent="0.2">
      <c r="A6765" s="2" t="s">
        <v>297</v>
      </c>
      <c r="B6765" s="2" t="s">
        <v>27</v>
      </c>
      <c r="C6765" s="2">
        <v>3.9718900000000001</v>
      </c>
      <c r="D6765" s="2">
        <v>0</v>
      </c>
      <c r="F6765" s="2">
        <v>31.515779999999999</v>
      </c>
      <c r="G6765" s="2">
        <v>53.7136</v>
      </c>
      <c r="I6765" s="2">
        <v>79.801490000000001</v>
      </c>
      <c r="K6765" s="2">
        <v>396.49259000000001</v>
      </c>
      <c r="L6765" s="2">
        <v>279.96352000000002</v>
      </c>
    </row>
    <row r="6766" spans="1:12" x14ac:dyDescent="0.2">
      <c r="A6766" s="2" t="s">
        <v>297</v>
      </c>
      <c r="B6766" s="2" t="s">
        <v>80</v>
      </c>
      <c r="C6766" s="2">
        <v>0</v>
      </c>
      <c r="D6766" s="2">
        <v>0</v>
      </c>
      <c r="F6766" s="2">
        <v>401.56781000000001</v>
      </c>
      <c r="G6766" s="2">
        <v>317.52114999999998</v>
      </c>
      <c r="I6766" s="2">
        <v>152.23473999999999</v>
      </c>
      <c r="K6766" s="2">
        <v>1335.2419299999999</v>
      </c>
      <c r="L6766" s="2">
        <v>2007.9828500000001</v>
      </c>
    </row>
    <row r="6767" spans="1:12" x14ac:dyDescent="0.2">
      <c r="A6767" s="2" t="s">
        <v>297</v>
      </c>
      <c r="B6767" s="2" t="s">
        <v>28</v>
      </c>
      <c r="C6767" s="2">
        <v>228.565</v>
      </c>
      <c r="D6767" s="2">
        <v>0</v>
      </c>
      <c r="F6767" s="2">
        <v>1845.6875399999999</v>
      </c>
      <c r="G6767" s="2">
        <v>4812.5125200000002</v>
      </c>
      <c r="I6767" s="2">
        <v>6165.9332599999998</v>
      </c>
      <c r="K6767" s="2">
        <v>13964.1103</v>
      </c>
      <c r="L6767" s="2">
        <v>25452.140810000001</v>
      </c>
    </row>
    <row r="6768" spans="1:12" x14ac:dyDescent="0.2">
      <c r="A6768" s="2" t="s">
        <v>297</v>
      </c>
      <c r="B6768" s="2" t="s">
        <v>29</v>
      </c>
      <c r="C6768" s="2">
        <v>26.18741</v>
      </c>
      <c r="D6768" s="2">
        <v>0</v>
      </c>
      <c r="F6768" s="2">
        <v>181.08653000000001</v>
      </c>
      <c r="G6768" s="2">
        <v>30.95129</v>
      </c>
      <c r="I6768" s="2">
        <v>169.86</v>
      </c>
      <c r="K6768" s="2">
        <v>1808.79369</v>
      </c>
      <c r="L6768" s="2">
        <v>923.96015999999997</v>
      </c>
    </row>
    <row r="6769" spans="1:13" x14ac:dyDescent="0.2">
      <c r="A6769" s="2" t="s">
        <v>297</v>
      </c>
      <c r="B6769" s="2" t="s">
        <v>81</v>
      </c>
      <c r="C6769" s="2">
        <v>0</v>
      </c>
      <c r="D6769" s="2">
        <v>0</v>
      </c>
      <c r="F6769" s="2">
        <v>0</v>
      </c>
      <c r="G6769" s="2">
        <v>0</v>
      </c>
      <c r="I6769" s="2">
        <v>0</v>
      </c>
      <c r="K6769" s="2">
        <v>0</v>
      </c>
      <c r="L6769" s="2">
        <v>109.00745999999999</v>
      </c>
    </row>
    <row r="6770" spans="1:13" x14ac:dyDescent="0.2">
      <c r="A6770" s="2" t="s">
        <v>297</v>
      </c>
      <c r="B6770" s="2" t="s">
        <v>82</v>
      </c>
      <c r="C6770" s="2">
        <v>0</v>
      </c>
      <c r="D6770" s="2">
        <v>0</v>
      </c>
      <c r="F6770" s="2">
        <v>0</v>
      </c>
      <c r="G6770" s="2">
        <v>0</v>
      </c>
      <c r="I6770" s="2">
        <v>0</v>
      </c>
      <c r="K6770" s="2">
        <v>10.9626</v>
      </c>
      <c r="L6770" s="2">
        <v>6.5271800000000004</v>
      </c>
    </row>
    <row r="6771" spans="1:13" x14ac:dyDescent="0.2">
      <c r="A6771" s="2" t="s">
        <v>297</v>
      </c>
      <c r="B6771" s="2" t="s">
        <v>30</v>
      </c>
      <c r="C6771" s="2">
        <v>0</v>
      </c>
      <c r="D6771" s="2">
        <v>0</v>
      </c>
      <c r="F6771" s="2">
        <v>0</v>
      </c>
      <c r="G6771" s="2">
        <v>0</v>
      </c>
      <c r="I6771" s="2">
        <v>7.6444999999999999</v>
      </c>
      <c r="K6771" s="2">
        <v>79.288640000000001</v>
      </c>
      <c r="L6771" s="2">
        <v>7.6444999999999999</v>
      </c>
    </row>
    <row r="6772" spans="1:13" x14ac:dyDescent="0.2">
      <c r="A6772" s="2" t="s">
        <v>297</v>
      </c>
      <c r="B6772" s="2" t="s">
        <v>31</v>
      </c>
      <c r="C6772" s="2">
        <v>0</v>
      </c>
      <c r="D6772" s="2">
        <v>0</v>
      </c>
      <c r="F6772" s="2">
        <v>89.865210000000005</v>
      </c>
      <c r="G6772" s="2">
        <v>7.0272100000000002</v>
      </c>
      <c r="I6772" s="2">
        <v>0</v>
      </c>
      <c r="K6772" s="2">
        <v>475.47510999999997</v>
      </c>
      <c r="L6772" s="2">
        <v>125.63469000000001</v>
      </c>
    </row>
    <row r="6773" spans="1:13" x14ac:dyDescent="0.2">
      <c r="A6773" s="2" t="s">
        <v>297</v>
      </c>
      <c r="B6773" s="2" t="s">
        <v>53</v>
      </c>
      <c r="C6773" s="2">
        <v>0</v>
      </c>
      <c r="D6773" s="2">
        <v>0</v>
      </c>
      <c r="F6773" s="2">
        <v>0</v>
      </c>
      <c r="G6773" s="2">
        <v>9.0087899999999994</v>
      </c>
      <c r="I6773" s="2">
        <v>0</v>
      </c>
      <c r="K6773" s="2">
        <v>11.048109999999999</v>
      </c>
      <c r="L6773" s="2">
        <v>70.869190000000003</v>
      </c>
    </row>
    <row r="6774" spans="1:13" x14ac:dyDescent="0.2">
      <c r="A6774" s="2" t="s">
        <v>297</v>
      </c>
      <c r="B6774" s="2" t="s">
        <v>85</v>
      </c>
      <c r="C6774" s="2">
        <v>0</v>
      </c>
      <c r="D6774" s="2">
        <v>0</v>
      </c>
      <c r="F6774" s="2">
        <v>0</v>
      </c>
      <c r="G6774" s="2">
        <v>4.3884299999999996</v>
      </c>
      <c r="I6774" s="2">
        <v>0</v>
      </c>
      <c r="K6774" s="2">
        <v>438.72813000000002</v>
      </c>
      <c r="L6774" s="2">
        <v>24.828589999999998</v>
      </c>
    </row>
    <row r="6775" spans="1:13" x14ac:dyDescent="0.2">
      <c r="A6775" s="2" t="s">
        <v>297</v>
      </c>
      <c r="B6775" s="2" t="s">
        <v>54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0</v>
      </c>
      <c r="L6775" s="2">
        <v>0</v>
      </c>
    </row>
    <row r="6776" spans="1:13" x14ac:dyDescent="0.2">
      <c r="A6776" s="2" t="s">
        <v>297</v>
      </c>
      <c r="B6776" s="2" t="s">
        <v>55</v>
      </c>
      <c r="C6776" s="2">
        <v>0</v>
      </c>
      <c r="D6776" s="2">
        <v>0</v>
      </c>
      <c r="F6776" s="2">
        <v>22.23845</v>
      </c>
      <c r="G6776" s="2">
        <v>0</v>
      </c>
      <c r="I6776" s="2">
        <v>0</v>
      </c>
      <c r="K6776" s="2">
        <v>22.23845</v>
      </c>
      <c r="L6776" s="2">
        <v>0</v>
      </c>
    </row>
    <row r="6777" spans="1:13" x14ac:dyDescent="0.2">
      <c r="A6777" s="2" t="s">
        <v>297</v>
      </c>
      <c r="B6777" s="2" t="s">
        <v>32</v>
      </c>
      <c r="C6777" s="2">
        <v>27.600460000000002</v>
      </c>
      <c r="D6777" s="2">
        <v>13.425879999999999</v>
      </c>
      <c r="F6777" s="2">
        <v>127.28335</v>
      </c>
      <c r="G6777" s="2">
        <v>399.82663000000002</v>
      </c>
      <c r="I6777" s="2">
        <v>169.22315</v>
      </c>
      <c r="K6777" s="2">
        <v>1753.9748500000001</v>
      </c>
      <c r="L6777" s="2">
        <v>2138.43408</v>
      </c>
    </row>
    <row r="6778" spans="1:13" x14ac:dyDescent="0.2">
      <c r="A6778" s="2" t="s">
        <v>297</v>
      </c>
      <c r="B6778" s="2" t="s">
        <v>57</v>
      </c>
      <c r="C6778" s="2">
        <v>0</v>
      </c>
      <c r="D6778" s="2">
        <v>0</v>
      </c>
      <c r="F6778" s="2">
        <v>282.95821000000001</v>
      </c>
      <c r="G6778" s="2">
        <v>245.72398000000001</v>
      </c>
      <c r="I6778" s="2">
        <v>0</v>
      </c>
      <c r="K6778" s="2">
        <v>2473.10646</v>
      </c>
      <c r="L6778" s="2">
        <v>1158.0234599999999</v>
      </c>
    </row>
    <row r="6779" spans="1:13" x14ac:dyDescent="0.2">
      <c r="A6779" s="2" t="s">
        <v>297</v>
      </c>
      <c r="B6779" s="2" t="s">
        <v>88</v>
      </c>
      <c r="C6779" s="2">
        <v>8.89954</v>
      </c>
      <c r="D6779" s="2">
        <v>0</v>
      </c>
      <c r="F6779" s="2">
        <v>8.89954</v>
      </c>
      <c r="G6779" s="2">
        <v>49.425919999999998</v>
      </c>
      <c r="I6779" s="2">
        <v>6.6851500000000001</v>
      </c>
      <c r="K6779" s="2">
        <v>123.58855</v>
      </c>
      <c r="L6779" s="2">
        <v>213.09375</v>
      </c>
    </row>
    <row r="6780" spans="1:13" x14ac:dyDescent="0.2">
      <c r="A6780" s="2" t="s">
        <v>297</v>
      </c>
      <c r="B6780" s="2" t="s">
        <v>91</v>
      </c>
      <c r="C6780" s="2">
        <v>0</v>
      </c>
      <c r="D6780" s="2">
        <v>0</v>
      </c>
      <c r="F6780" s="2">
        <v>8.3666499999999999</v>
      </c>
      <c r="G6780" s="2">
        <v>35.349299999999999</v>
      </c>
      <c r="I6780" s="2">
        <v>46.20926</v>
      </c>
      <c r="K6780" s="2">
        <v>232.50605999999999</v>
      </c>
      <c r="L6780" s="2">
        <v>216.12599</v>
      </c>
    </row>
    <row r="6781" spans="1:13" x14ac:dyDescent="0.2">
      <c r="A6781" s="4" t="s">
        <v>297</v>
      </c>
      <c r="B6781" s="4" t="s">
        <v>15</v>
      </c>
      <c r="C6781" s="4">
        <v>1917.8351500000001</v>
      </c>
      <c r="D6781" s="4">
        <v>2313.49071</v>
      </c>
      <c r="E6781" s="4"/>
      <c r="F6781" s="4">
        <v>32553.012060000001</v>
      </c>
      <c r="G6781" s="4">
        <v>58607.608419999997</v>
      </c>
      <c r="H6781" s="4"/>
      <c r="I6781" s="4">
        <v>52167.337390000001</v>
      </c>
      <c r="J6781" s="4"/>
      <c r="K6781" s="4">
        <v>376798.34788999998</v>
      </c>
      <c r="L6781" s="4">
        <v>401013.16498</v>
      </c>
      <c r="M6781" s="4"/>
    </row>
    <row r="6782" spans="1:13" x14ac:dyDescent="0.2">
      <c r="A6782" s="2" t="s">
        <v>298</v>
      </c>
      <c r="B6782" s="2" t="s">
        <v>19</v>
      </c>
      <c r="C6782" s="2">
        <v>0</v>
      </c>
      <c r="D6782" s="2">
        <v>0</v>
      </c>
      <c r="F6782" s="2">
        <v>315.01141999999999</v>
      </c>
      <c r="G6782" s="2">
        <v>35.377540000000003</v>
      </c>
      <c r="I6782" s="2">
        <v>83.623270000000005</v>
      </c>
      <c r="K6782" s="2">
        <v>2871.66005</v>
      </c>
      <c r="L6782" s="2">
        <v>1712.42371</v>
      </c>
    </row>
    <row r="6783" spans="1:13" x14ac:dyDescent="0.2">
      <c r="A6783" s="2" t="s">
        <v>298</v>
      </c>
      <c r="B6783" s="2" t="s">
        <v>20</v>
      </c>
      <c r="C6783" s="2">
        <v>0</v>
      </c>
      <c r="D6783" s="2">
        <v>0</v>
      </c>
      <c r="F6783" s="2">
        <v>0</v>
      </c>
      <c r="G6783" s="2">
        <v>12.768800000000001</v>
      </c>
      <c r="I6783" s="2">
        <v>0</v>
      </c>
      <c r="K6783" s="2">
        <v>11.1883</v>
      </c>
      <c r="L6783" s="2">
        <v>31.14087</v>
      </c>
    </row>
    <row r="6784" spans="1:13" x14ac:dyDescent="0.2">
      <c r="A6784" s="2" t="s">
        <v>298</v>
      </c>
      <c r="B6784" s="2" t="s">
        <v>36</v>
      </c>
      <c r="C6784" s="2">
        <v>0</v>
      </c>
      <c r="D6784" s="2">
        <v>0</v>
      </c>
      <c r="F6784" s="2">
        <v>0</v>
      </c>
      <c r="G6784" s="2">
        <v>0</v>
      </c>
      <c r="I6784" s="2">
        <v>0</v>
      </c>
      <c r="K6784" s="2">
        <v>1.3163499999999999</v>
      </c>
      <c r="L6784" s="2">
        <v>0</v>
      </c>
    </row>
    <row r="6785" spans="1:12" x14ac:dyDescent="0.2">
      <c r="A6785" s="2" t="s">
        <v>298</v>
      </c>
      <c r="B6785" s="2" t="s">
        <v>9</v>
      </c>
      <c r="C6785" s="2">
        <v>2.7953299999999999</v>
      </c>
      <c r="D6785" s="2">
        <v>79.429159999999996</v>
      </c>
      <c r="F6785" s="2">
        <v>345.81157999999999</v>
      </c>
      <c r="G6785" s="2">
        <v>256.09222</v>
      </c>
      <c r="I6785" s="2">
        <v>394.96429999999998</v>
      </c>
      <c r="K6785" s="2">
        <v>15966.75642</v>
      </c>
      <c r="L6785" s="2">
        <v>7412.6553000000004</v>
      </c>
    </row>
    <row r="6786" spans="1:12" x14ac:dyDescent="0.2">
      <c r="A6786" s="2" t="s">
        <v>298</v>
      </c>
      <c r="B6786" s="2" t="s">
        <v>37</v>
      </c>
      <c r="C6786" s="2">
        <v>0</v>
      </c>
      <c r="D6786" s="2">
        <v>0</v>
      </c>
      <c r="F6786" s="2">
        <v>77.322810000000004</v>
      </c>
      <c r="G6786" s="2">
        <v>38.776620000000001</v>
      </c>
      <c r="I6786" s="2">
        <v>76.753</v>
      </c>
      <c r="K6786" s="2">
        <v>958.71812</v>
      </c>
      <c r="L6786" s="2">
        <v>1697.1099200000001</v>
      </c>
    </row>
    <row r="6787" spans="1:12" x14ac:dyDescent="0.2">
      <c r="A6787" s="2" t="s">
        <v>298</v>
      </c>
      <c r="B6787" s="2" t="s">
        <v>38</v>
      </c>
      <c r="C6787" s="2">
        <v>10.30025</v>
      </c>
      <c r="D6787" s="2">
        <v>0</v>
      </c>
      <c r="F6787" s="2">
        <v>42.924320000000002</v>
      </c>
      <c r="G6787" s="2">
        <v>14.697279999999999</v>
      </c>
      <c r="I6787" s="2">
        <v>34.371380000000002</v>
      </c>
      <c r="K6787" s="2">
        <v>264.24175000000002</v>
      </c>
      <c r="L6787" s="2">
        <v>187.58374000000001</v>
      </c>
    </row>
    <row r="6788" spans="1:12" x14ac:dyDescent="0.2">
      <c r="A6788" s="2" t="s">
        <v>298</v>
      </c>
      <c r="B6788" s="2" t="s">
        <v>21</v>
      </c>
      <c r="C6788" s="2">
        <v>0</v>
      </c>
      <c r="D6788" s="2">
        <v>0</v>
      </c>
      <c r="F6788" s="2">
        <v>0</v>
      </c>
      <c r="G6788" s="2">
        <v>0</v>
      </c>
      <c r="I6788" s="2">
        <v>42.048050000000003</v>
      </c>
      <c r="K6788" s="2">
        <v>101.59371</v>
      </c>
      <c r="L6788" s="2">
        <v>245.88621000000001</v>
      </c>
    </row>
    <row r="6789" spans="1:12" x14ac:dyDescent="0.2">
      <c r="A6789" s="2" t="s">
        <v>298</v>
      </c>
      <c r="B6789" s="2" t="s">
        <v>22</v>
      </c>
      <c r="C6789" s="2">
        <v>0</v>
      </c>
      <c r="D6789" s="2">
        <v>0</v>
      </c>
      <c r="F6789" s="2">
        <v>0</v>
      </c>
      <c r="G6789" s="2">
        <v>0</v>
      </c>
      <c r="I6789" s="2">
        <v>0</v>
      </c>
      <c r="K6789" s="2">
        <v>897.346</v>
      </c>
      <c r="L6789" s="2">
        <v>0</v>
      </c>
    </row>
    <row r="6790" spans="1:12" x14ac:dyDescent="0.2">
      <c r="A6790" s="2" t="s">
        <v>298</v>
      </c>
      <c r="B6790" s="2" t="s">
        <v>60</v>
      </c>
      <c r="C6790" s="2">
        <v>0</v>
      </c>
      <c r="D6790" s="2">
        <v>0</v>
      </c>
      <c r="F6790" s="2">
        <v>15.72026</v>
      </c>
      <c r="G6790" s="2">
        <v>47.775530000000003</v>
      </c>
      <c r="I6790" s="2">
        <v>36.417650000000002</v>
      </c>
      <c r="K6790" s="2">
        <v>569.11477000000002</v>
      </c>
      <c r="L6790" s="2">
        <v>293.52890000000002</v>
      </c>
    </row>
    <row r="6791" spans="1:12" x14ac:dyDescent="0.2">
      <c r="A6791" s="2" t="s">
        <v>298</v>
      </c>
      <c r="B6791" s="2" t="s">
        <v>10</v>
      </c>
      <c r="C6791" s="2">
        <v>571.16215</v>
      </c>
      <c r="D6791" s="2">
        <v>142.93797000000001</v>
      </c>
      <c r="F6791" s="2">
        <v>7473.0114599999997</v>
      </c>
      <c r="G6791" s="2">
        <v>5052.6491599999999</v>
      </c>
      <c r="I6791" s="2">
        <v>1874.0727300000001</v>
      </c>
      <c r="K6791" s="2">
        <v>42013.324099999998</v>
      </c>
      <c r="L6791" s="2">
        <v>39624.98199</v>
      </c>
    </row>
    <row r="6792" spans="1:12" x14ac:dyDescent="0.2">
      <c r="A6792" s="2" t="s">
        <v>298</v>
      </c>
      <c r="B6792" s="2" t="s">
        <v>23</v>
      </c>
      <c r="C6792" s="2">
        <v>0</v>
      </c>
      <c r="D6792" s="2">
        <v>0</v>
      </c>
      <c r="F6792" s="2">
        <v>0</v>
      </c>
      <c r="G6792" s="2">
        <v>3.81168</v>
      </c>
      <c r="I6792" s="2">
        <v>0</v>
      </c>
      <c r="K6792" s="2">
        <v>292.83550000000002</v>
      </c>
      <c r="L6792" s="2">
        <v>24.658580000000001</v>
      </c>
    </row>
    <row r="6793" spans="1:12" x14ac:dyDescent="0.2">
      <c r="A6793" s="2" t="s">
        <v>298</v>
      </c>
      <c r="B6793" s="2" t="s">
        <v>41</v>
      </c>
      <c r="C6793" s="2">
        <v>14.730420000000001</v>
      </c>
      <c r="D6793" s="2">
        <v>0</v>
      </c>
      <c r="F6793" s="2">
        <v>1114.9831300000001</v>
      </c>
      <c r="G6793" s="2">
        <v>524.01088000000004</v>
      </c>
      <c r="I6793" s="2">
        <v>844.87813000000006</v>
      </c>
      <c r="K6793" s="2">
        <v>13722.5947</v>
      </c>
      <c r="L6793" s="2">
        <v>6769.1195699999998</v>
      </c>
    </row>
    <row r="6794" spans="1:12" x14ac:dyDescent="0.2">
      <c r="A6794" s="2" t="s">
        <v>298</v>
      </c>
      <c r="B6794" s="2" t="s">
        <v>24</v>
      </c>
      <c r="C6794" s="2">
        <v>0</v>
      </c>
      <c r="D6794" s="2">
        <v>0</v>
      </c>
      <c r="F6794" s="2">
        <v>0</v>
      </c>
      <c r="G6794" s="2">
        <v>2.7217199999999999</v>
      </c>
      <c r="I6794" s="2">
        <v>0</v>
      </c>
      <c r="K6794" s="2">
        <v>13.071210000000001</v>
      </c>
      <c r="L6794" s="2">
        <v>9.2649000000000008</v>
      </c>
    </row>
    <row r="6795" spans="1:12" x14ac:dyDescent="0.2">
      <c r="A6795" s="2" t="s">
        <v>298</v>
      </c>
      <c r="B6795" s="2" t="s">
        <v>43</v>
      </c>
      <c r="C6795" s="2">
        <v>0</v>
      </c>
      <c r="D6795" s="2">
        <v>0</v>
      </c>
      <c r="F6795" s="2">
        <v>466.99554000000001</v>
      </c>
      <c r="G6795" s="2">
        <v>0</v>
      </c>
      <c r="I6795" s="2">
        <v>439.90897000000001</v>
      </c>
      <c r="K6795" s="2">
        <v>1543.2151899999999</v>
      </c>
      <c r="L6795" s="2">
        <v>1021.23613</v>
      </c>
    </row>
    <row r="6796" spans="1:12" x14ac:dyDescent="0.2">
      <c r="A6796" s="2" t="s">
        <v>298</v>
      </c>
      <c r="B6796" s="2" t="s">
        <v>44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41.904859999999999</v>
      </c>
      <c r="L6796" s="2">
        <v>30.196090000000002</v>
      </c>
    </row>
    <row r="6797" spans="1:12" x14ac:dyDescent="0.2">
      <c r="A6797" s="2" t="s">
        <v>298</v>
      </c>
      <c r="B6797" s="2" t="s">
        <v>45</v>
      </c>
      <c r="C6797" s="2">
        <v>22.230879999999999</v>
      </c>
      <c r="D6797" s="2">
        <v>0</v>
      </c>
      <c r="F6797" s="2">
        <v>253.76641000000001</v>
      </c>
      <c r="G6797" s="2">
        <v>128.52717000000001</v>
      </c>
      <c r="I6797" s="2">
        <v>72.153239999999997</v>
      </c>
      <c r="K6797" s="2">
        <v>2046.0029099999999</v>
      </c>
      <c r="L6797" s="2">
        <v>1990.55978</v>
      </c>
    </row>
    <row r="6798" spans="1:12" x14ac:dyDescent="0.2">
      <c r="A6798" s="2" t="s">
        <v>298</v>
      </c>
      <c r="B6798" s="2" t="s">
        <v>11</v>
      </c>
      <c r="C6798" s="2">
        <v>0</v>
      </c>
      <c r="D6798" s="2">
        <v>68.295659999999998</v>
      </c>
      <c r="F6798" s="2">
        <v>109.52547</v>
      </c>
      <c r="G6798" s="2">
        <v>73.412840000000003</v>
      </c>
      <c r="I6798" s="2">
        <v>56.082169999999998</v>
      </c>
      <c r="K6798" s="2">
        <v>2375.1404299999999</v>
      </c>
      <c r="L6798" s="2">
        <v>1779.8623500000001</v>
      </c>
    </row>
    <row r="6799" spans="1:12" x14ac:dyDescent="0.2">
      <c r="A6799" s="2" t="s">
        <v>298</v>
      </c>
      <c r="B6799" s="2" t="s">
        <v>74</v>
      </c>
      <c r="C6799" s="2">
        <v>0</v>
      </c>
      <c r="D6799" s="2">
        <v>0</v>
      </c>
      <c r="F6799" s="2">
        <v>13.78163</v>
      </c>
      <c r="G6799" s="2">
        <v>9.0309899999999992</v>
      </c>
      <c r="I6799" s="2">
        <v>40.805810000000001</v>
      </c>
      <c r="K6799" s="2">
        <v>155.90293</v>
      </c>
      <c r="L6799" s="2">
        <v>252.43777</v>
      </c>
    </row>
    <row r="6800" spans="1:12" x14ac:dyDescent="0.2">
      <c r="A6800" s="2" t="s">
        <v>298</v>
      </c>
      <c r="B6800" s="2" t="s">
        <v>17</v>
      </c>
      <c r="C6800" s="2">
        <v>0</v>
      </c>
      <c r="D6800" s="2">
        <v>0</v>
      </c>
      <c r="F6800" s="2">
        <v>56.920920000000002</v>
      </c>
      <c r="G6800" s="2">
        <v>9.7123299999999997</v>
      </c>
      <c r="I6800" s="2">
        <v>31.598179999999999</v>
      </c>
      <c r="K6800" s="2">
        <v>1821.8773699999999</v>
      </c>
      <c r="L6800" s="2">
        <v>199.79025999999999</v>
      </c>
    </row>
    <row r="6801" spans="1:12" x14ac:dyDescent="0.2">
      <c r="A6801" s="2" t="s">
        <v>298</v>
      </c>
      <c r="B6801" s="2" t="s">
        <v>47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20.290800000000001</v>
      </c>
      <c r="L6801" s="2">
        <v>43.376530000000002</v>
      </c>
    </row>
    <row r="6802" spans="1:12" x14ac:dyDescent="0.2">
      <c r="A6802" s="2" t="s">
        <v>298</v>
      </c>
      <c r="B6802" s="2" t="s">
        <v>12</v>
      </c>
      <c r="C6802" s="2">
        <v>457.16523999999998</v>
      </c>
      <c r="D6802" s="2">
        <v>163.19828999999999</v>
      </c>
      <c r="F6802" s="2">
        <v>11876.22546</v>
      </c>
      <c r="G6802" s="2">
        <v>17200.103439999999</v>
      </c>
      <c r="I6802" s="2">
        <v>10449.50614</v>
      </c>
      <c r="K6802" s="2">
        <v>98813.085099999997</v>
      </c>
      <c r="L6802" s="2">
        <v>93106.965219999998</v>
      </c>
    </row>
    <row r="6803" spans="1:12" x14ac:dyDescent="0.2">
      <c r="A6803" s="2" t="s">
        <v>298</v>
      </c>
      <c r="B6803" s="2" t="s">
        <v>25</v>
      </c>
      <c r="C6803" s="2">
        <v>13.59723</v>
      </c>
      <c r="D6803" s="2">
        <v>227.97311999999999</v>
      </c>
      <c r="F6803" s="2">
        <v>498.95125999999999</v>
      </c>
      <c r="G6803" s="2">
        <v>946.05944</v>
      </c>
      <c r="I6803" s="2">
        <v>1283.0395799999999</v>
      </c>
      <c r="K6803" s="2">
        <v>9610.07575</v>
      </c>
      <c r="L6803" s="2">
        <v>8111.6743999999999</v>
      </c>
    </row>
    <row r="6804" spans="1:12" x14ac:dyDescent="0.2">
      <c r="A6804" s="2" t="s">
        <v>298</v>
      </c>
      <c r="B6804" s="2" t="s">
        <v>13</v>
      </c>
      <c r="C6804" s="2">
        <v>0</v>
      </c>
      <c r="D6804" s="2">
        <v>0</v>
      </c>
      <c r="F6804" s="2">
        <v>92.00121</v>
      </c>
      <c r="G6804" s="2">
        <v>85.599270000000004</v>
      </c>
      <c r="I6804" s="2">
        <v>147.19282000000001</v>
      </c>
      <c r="K6804" s="2">
        <v>1785.26063</v>
      </c>
      <c r="L6804" s="2">
        <v>1350.0805600000001</v>
      </c>
    </row>
    <row r="6805" spans="1:12" x14ac:dyDescent="0.2">
      <c r="A6805" s="2" t="s">
        <v>298</v>
      </c>
      <c r="B6805" s="2" t="s">
        <v>63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38.543909999999997</v>
      </c>
      <c r="L6805" s="2">
        <v>0</v>
      </c>
    </row>
    <row r="6806" spans="1:12" x14ac:dyDescent="0.2">
      <c r="A6806" s="2" t="s">
        <v>298</v>
      </c>
      <c r="B6806" s="2" t="s">
        <v>26</v>
      </c>
      <c r="C6806" s="2">
        <v>0</v>
      </c>
      <c r="D6806" s="2">
        <v>0</v>
      </c>
      <c r="F6806" s="2">
        <v>52.745220000000003</v>
      </c>
      <c r="G6806" s="2">
        <v>97.422629999999998</v>
      </c>
      <c r="I6806" s="2">
        <v>0</v>
      </c>
      <c r="K6806" s="2">
        <v>652.68275000000006</v>
      </c>
      <c r="L6806" s="2">
        <v>476.94864999999999</v>
      </c>
    </row>
    <row r="6807" spans="1:12" x14ac:dyDescent="0.2">
      <c r="A6807" s="2" t="s">
        <v>298</v>
      </c>
      <c r="B6807" s="2" t="s">
        <v>49</v>
      </c>
      <c r="C6807" s="2">
        <v>0</v>
      </c>
      <c r="D6807" s="2">
        <v>0</v>
      </c>
      <c r="F6807" s="2">
        <v>157.36203</v>
      </c>
      <c r="G6807" s="2">
        <v>146.70396</v>
      </c>
      <c r="I6807" s="2">
        <v>601.40743999999995</v>
      </c>
      <c r="K6807" s="2">
        <v>1775.5908899999999</v>
      </c>
      <c r="L6807" s="2">
        <v>3530.4597600000002</v>
      </c>
    </row>
    <row r="6808" spans="1:12" x14ac:dyDescent="0.2">
      <c r="A6808" s="2" t="s">
        <v>298</v>
      </c>
      <c r="B6808" s="2" t="s">
        <v>14</v>
      </c>
      <c r="C6808" s="2">
        <v>1253.4522199999999</v>
      </c>
      <c r="D6808" s="2">
        <v>6856.3018199999997</v>
      </c>
      <c r="F6808" s="2">
        <v>44712.686930000003</v>
      </c>
      <c r="G6808" s="2">
        <v>66425.686289999998</v>
      </c>
      <c r="I6808" s="2">
        <v>33715.377180000003</v>
      </c>
      <c r="K6808" s="2">
        <v>348398.97492000001</v>
      </c>
      <c r="L6808" s="2">
        <v>399238.91414000001</v>
      </c>
    </row>
    <row r="6809" spans="1:12" x14ac:dyDescent="0.2">
      <c r="A6809" s="2" t="s">
        <v>298</v>
      </c>
      <c r="B6809" s="2" t="s">
        <v>27</v>
      </c>
      <c r="C6809" s="2">
        <v>0</v>
      </c>
      <c r="D6809" s="2">
        <v>0</v>
      </c>
      <c r="F6809" s="2">
        <v>47.618169999999999</v>
      </c>
      <c r="G6809" s="2">
        <v>57.465339999999998</v>
      </c>
      <c r="I6809" s="2">
        <v>44.164639999999999</v>
      </c>
      <c r="K6809" s="2">
        <v>512.74584000000004</v>
      </c>
      <c r="L6809" s="2">
        <v>666.93322000000001</v>
      </c>
    </row>
    <row r="6810" spans="1:12" x14ac:dyDescent="0.2">
      <c r="A6810" s="2" t="s">
        <v>298</v>
      </c>
      <c r="B6810" s="2" t="s">
        <v>80</v>
      </c>
      <c r="C6810" s="2">
        <v>0</v>
      </c>
      <c r="D6810" s="2">
        <v>0</v>
      </c>
      <c r="F6810" s="2">
        <v>8.0862099999999995</v>
      </c>
      <c r="G6810" s="2">
        <v>17.223299999999998</v>
      </c>
      <c r="I6810" s="2">
        <v>4.0578500000000002</v>
      </c>
      <c r="K6810" s="2">
        <v>163.88643999999999</v>
      </c>
      <c r="L6810" s="2">
        <v>156.94488999999999</v>
      </c>
    </row>
    <row r="6811" spans="1:12" x14ac:dyDescent="0.2">
      <c r="A6811" s="2" t="s">
        <v>298</v>
      </c>
      <c r="B6811" s="2" t="s">
        <v>50</v>
      </c>
      <c r="C6811" s="2">
        <v>0</v>
      </c>
      <c r="D6811" s="2">
        <v>0</v>
      </c>
      <c r="F6811" s="2">
        <v>108</v>
      </c>
      <c r="G6811" s="2">
        <v>86.861189999999993</v>
      </c>
      <c r="I6811" s="2">
        <v>0</v>
      </c>
      <c r="K6811" s="2">
        <v>206.68915000000001</v>
      </c>
      <c r="L6811" s="2">
        <v>86.861189999999993</v>
      </c>
    </row>
    <row r="6812" spans="1:12" x14ac:dyDescent="0.2">
      <c r="A6812" s="2" t="s">
        <v>298</v>
      </c>
      <c r="B6812" s="2" t="s">
        <v>28</v>
      </c>
      <c r="C6812" s="2">
        <v>34.280650000000001</v>
      </c>
      <c r="D6812" s="2">
        <v>0</v>
      </c>
      <c r="F6812" s="2">
        <v>649.55154000000005</v>
      </c>
      <c r="G6812" s="2">
        <v>229.58994999999999</v>
      </c>
      <c r="I6812" s="2">
        <v>318.98669999999998</v>
      </c>
      <c r="K6812" s="2">
        <v>3582.7932000000001</v>
      </c>
      <c r="L6812" s="2">
        <v>2321.61339</v>
      </c>
    </row>
    <row r="6813" spans="1:12" x14ac:dyDescent="0.2">
      <c r="A6813" s="2" t="s">
        <v>298</v>
      </c>
      <c r="B6813" s="2" t="s">
        <v>29</v>
      </c>
      <c r="C6813" s="2">
        <v>0</v>
      </c>
      <c r="D6813" s="2">
        <v>0</v>
      </c>
      <c r="F6813" s="2">
        <v>108.78055999999999</v>
      </c>
      <c r="G6813" s="2">
        <v>86.447159999999997</v>
      </c>
      <c r="I6813" s="2">
        <v>31.743289999999998</v>
      </c>
      <c r="K6813" s="2">
        <v>938.66260999999997</v>
      </c>
      <c r="L6813" s="2">
        <v>608.92204000000004</v>
      </c>
    </row>
    <row r="6814" spans="1:12" x14ac:dyDescent="0.2">
      <c r="A6814" s="2" t="s">
        <v>298</v>
      </c>
      <c r="B6814" s="2" t="s">
        <v>81</v>
      </c>
      <c r="C6814" s="2">
        <v>0</v>
      </c>
      <c r="D6814" s="2">
        <v>0</v>
      </c>
      <c r="F6814" s="2">
        <v>3.9239999999999999</v>
      </c>
      <c r="G6814" s="2">
        <v>0</v>
      </c>
      <c r="I6814" s="2">
        <v>29.277329999999999</v>
      </c>
      <c r="K6814" s="2">
        <v>48.275359999999999</v>
      </c>
      <c r="L6814" s="2">
        <v>190.54963000000001</v>
      </c>
    </row>
    <row r="6815" spans="1:12" x14ac:dyDescent="0.2">
      <c r="A6815" s="2" t="s">
        <v>298</v>
      </c>
      <c r="B6815" s="2" t="s">
        <v>30</v>
      </c>
      <c r="C6815" s="2">
        <v>0</v>
      </c>
      <c r="D6815" s="2">
        <v>0</v>
      </c>
      <c r="F6815" s="2">
        <v>151.11088000000001</v>
      </c>
      <c r="G6815" s="2">
        <v>0</v>
      </c>
      <c r="I6815" s="2">
        <v>0</v>
      </c>
      <c r="K6815" s="2">
        <v>683.22891000000004</v>
      </c>
      <c r="L6815" s="2">
        <v>0</v>
      </c>
    </row>
    <row r="6816" spans="1:12" x14ac:dyDescent="0.2">
      <c r="A6816" s="2" t="s">
        <v>298</v>
      </c>
      <c r="B6816" s="2" t="s">
        <v>83</v>
      </c>
      <c r="C6816" s="2">
        <v>221.59069</v>
      </c>
      <c r="D6816" s="2">
        <v>0</v>
      </c>
      <c r="F6816" s="2">
        <v>221.59069</v>
      </c>
      <c r="G6816" s="2">
        <v>0</v>
      </c>
      <c r="I6816" s="2">
        <v>0</v>
      </c>
      <c r="K6816" s="2">
        <v>488.11128000000002</v>
      </c>
      <c r="L6816" s="2">
        <v>541.83375999999998</v>
      </c>
    </row>
    <row r="6817" spans="1:13" x14ac:dyDescent="0.2">
      <c r="A6817" s="2" t="s">
        <v>298</v>
      </c>
      <c r="B6817" s="2" t="s">
        <v>31</v>
      </c>
      <c r="C6817" s="2">
        <v>0</v>
      </c>
      <c r="D6817" s="2">
        <v>39.65943</v>
      </c>
      <c r="F6817" s="2">
        <v>1031.31059</v>
      </c>
      <c r="G6817" s="2">
        <v>917.78119000000004</v>
      </c>
      <c r="I6817" s="2">
        <v>616.16629</v>
      </c>
      <c r="K6817" s="2">
        <v>8027.4768599999998</v>
      </c>
      <c r="L6817" s="2">
        <v>5359.1435199999996</v>
      </c>
    </row>
    <row r="6818" spans="1:13" x14ac:dyDescent="0.2">
      <c r="A6818" s="2" t="s">
        <v>298</v>
      </c>
      <c r="B6818" s="2" t="s">
        <v>53</v>
      </c>
      <c r="C6818" s="2">
        <v>0</v>
      </c>
      <c r="D6818" s="2">
        <v>0</v>
      </c>
      <c r="F6818" s="2">
        <v>0</v>
      </c>
      <c r="G6818" s="2">
        <v>0</v>
      </c>
      <c r="I6818" s="2">
        <v>5.6717399999999998</v>
      </c>
      <c r="K6818" s="2">
        <v>8.4125800000000002</v>
      </c>
      <c r="L6818" s="2">
        <v>9.3777299999999997</v>
      </c>
    </row>
    <row r="6819" spans="1:13" x14ac:dyDescent="0.2">
      <c r="A6819" s="2" t="s">
        <v>298</v>
      </c>
      <c r="B6819" s="2" t="s">
        <v>85</v>
      </c>
      <c r="C6819" s="2">
        <v>0</v>
      </c>
      <c r="D6819" s="2">
        <v>15.441660000000001</v>
      </c>
      <c r="F6819" s="2">
        <v>39.929310000000001</v>
      </c>
      <c r="G6819" s="2">
        <v>30.90558</v>
      </c>
      <c r="I6819" s="2">
        <v>12.55508</v>
      </c>
      <c r="K6819" s="2">
        <v>53.951390000000004</v>
      </c>
      <c r="L6819" s="2">
        <v>44.308660000000003</v>
      </c>
    </row>
    <row r="6820" spans="1:13" x14ac:dyDescent="0.2">
      <c r="A6820" s="2" t="s">
        <v>298</v>
      </c>
      <c r="B6820" s="2" t="s">
        <v>32</v>
      </c>
      <c r="C6820" s="2">
        <v>16.359249999999999</v>
      </c>
      <c r="D6820" s="2">
        <v>16.00667</v>
      </c>
      <c r="F6820" s="2">
        <v>212.53360000000001</v>
      </c>
      <c r="G6820" s="2">
        <v>188.29452000000001</v>
      </c>
      <c r="I6820" s="2">
        <v>128.68109000000001</v>
      </c>
      <c r="K6820" s="2">
        <v>776.18059000000005</v>
      </c>
      <c r="L6820" s="2">
        <v>1532.58233</v>
      </c>
    </row>
    <row r="6821" spans="1:13" x14ac:dyDescent="0.2">
      <c r="A6821" s="2" t="s">
        <v>298</v>
      </c>
      <c r="B6821" s="2" t="s">
        <v>57</v>
      </c>
      <c r="C6821" s="2">
        <v>0</v>
      </c>
      <c r="D6821" s="2">
        <v>0</v>
      </c>
      <c r="F6821" s="2">
        <v>0</v>
      </c>
      <c r="G6821" s="2">
        <v>374.41579000000002</v>
      </c>
      <c r="I6821" s="2">
        <v>0</v>
      </c>
      <c r="K6821" s="2">
        <v>0</v>
      </c>
      <c r="L6821" s="2">
        <v>999.57461000000001</v>
      </c>
    </row>
    <row r="6822" spans="1:13" x14ac:dyDescent="0.2">
      <c r="A6822" s="2" t="s">
        <v>298</v>
      </c>
      <c r="B6822" s="2" t="s">
        <v>88</v>
      </c>
      <c r="C6822" s="2">
        <v>0</v>
      </c>
      <c r="D6822" s="2">
        <v>0</v>
      </c>
      <c r="F6822" s="2">
        <v>12.994109999999999</v>
      </c>
      <c r="G6822" s="2">
        <v>20.213080000000001</v>
      </c>
      <c r="I6822" s="2">
        <v>183.91905</v>
      </c>
      <c r="K6822" s="2">
        <v>6294.6344099999997</v>
      </c>
      <c r="L6822" s="2">
        <v>2348.29772</v>
      </c>
    </row>
    <row r="6823" spans="1:13" x14ac:dyDescent="0.2">
      <c r="A6823" s="2" t="s">
        <v>298</v>
      </c>
      <c r="B6823" s="2" t="s">
        <v>58</v>
      </c>
      <c r="C6823" s="2">
        <v>0</v>
      </c>
      <c r="D6823" s="2">
        <v>0</v>
      </c>
      <c r="F6823" s="2">
        <v>0</v>
      </c>
      <c r="G6823" s="2">
        <v>4.6438600000000001</v>
      </c>
      <c r="I6823" s="2">
        <v>26.46977</v>
      </c>
      <c r="K6823" s="2">
        <v>45.565089999999998</v>
      </c>
      <c r="L6823" s="2">
        <v>43.680210000000002</v>
      </c>
    </row>
    <row r="6824" spans="1:13" x14ac:dyDescent="0.2">
      <c r="A6824" s="2" t="s">
        <v>298</v>
      </c>
      <c r="B6824" s="2" t="s">
        <v>91</v>
      </c>
      <c r="C6824" s="2">
        <v>0</v>
      </c>
      <c r="D6824" s="2">
        <v>0</v>
      </c>
      <c r="F6824" s="2">
        <v>242.33906999999999</v>
      </c>
      <c r="G6824" s="2">
        <v>168.65639999999999</v>
      </c>
      <c r="I6824" s="2">
        <v>102.96825</v>
      </c>
      <c r="K6824" s="2">
        <v>1346.5918200000001</v>
      </c>
      <c r="L6824" s="2">
        <v>1161.44352</v>
      </c>
    </row>
    <row r="6825" spans="1:13" x14ac:dyDescent="0.2">
      <c r="A6825" s="4" t="s">
        <v>298</v>
      </c>
      <c r="B6825" s="4" t="s">
        <v>15</v>
      </c>
      <c r="C6825" s="4">
        <v>2617.6643100000001</v>
      </c>
      <c r="D6825" s="4">
        <v>7609.2437799999998</v>
      </c>
      <c r="E6825" s="4"/>
      <c r="F6825" s="4">
        <v>70513.515790000005</v>
      </c>
      <c r="G6825" s="4">
        <v>93293.437149999998</v>
      </c>
      <c r="H6825" s="4"/>
      <c r="I6825" s="4">
        <v>51728.861120000001</v>
      </c>
      <c r="J6825" s="4"/>
      <c r="K6825" s="4">
        <v>569939.51494999998</v>
      </c>
      <c r="L6825" s="4">
        <v>585212.92174999998</v>
      </c>
      <c r="M6825" s="4"/>
    </row>
    <row r="6826" spans="1:13" x14ac:dyDescent="0.2">
      <c r="A6826" s="2" t="s">
        <v>299</v>
      </c>
      <c r="B6826" s="2" t="s">
        <v>12</v>
      </c>
      <c r="C6826" s="2">
        <v>0</v>
      </c>
      <c r="D6826" s="2">
        <v>0</v>
      </c>
      <c r="F6826" s="2">
        <v>0</v>
      </c>
      <c r="G6826" s="2">
        <v>0</v>
      </c>
      <c r="I6826" s="2">
        <v>21.59459</v>
      </c>
      <c r="K6826" s="2">
        <v>30.107420000000001</v>
      </c>
      <c r="L6826" s="2">
        <v>293.18653</v>
      </c>
    </row>
    <row r="6827" spans="1:13" x14ac:dyDescent="0.2">
      <c r="A6827" s="2" t="s">
        <v>299</v>
      </c>
      <c r="B6827" s="2" t="s">
        <v>14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0</v>
      </c>
      <c r="L6827" s="2">
        <v>40.256160000000001</v>
      </c>
    </row>
    <row r="6828" spans="1:13" x14ac:dyDescent="0.2">
      <c r="A6828" s="4" t="s">
        <v>299</v>
      </c>
      <c r="B6828" s="4" t="s">
        <v>15</v>
      </c>
      <c r="C6828" s="4">
        <v>0</v>
      </c>
      <c r="D6828" s="4">
        <v>0</v>
      </c>
      <c r="E6828" s="4"/>
      <c r="F6828" s="4">
        <v>0</v>
      </c>
      <c r="G6828" s="4">
        <v>0</v>
      </c>
      <c r="H6828" s="4"/>
      <c r="I6828" s="4">
        <v>21.59459</v>
      </c>
      <c r="J6828" s="4"/>
      <c r="K6828" s="4">
        <v>30.107420000000001</v>
      </c>
      <c r="L6828" s="4">
        <v>333.44269000000003</v>
      </c>
      <c r="M6828" s="4"/>
    </row>
    <row r="6829" spans="1:13" x14ac:dyDescent="0.2">
      <c r="A6829" s="2" t="s">
        <v>300</v>
      </c>
      <c r="B6829" s="2" t="s">
        <v>19</v>
      </c>
      <c r="C6829" s="2">
        <v>0</v>
      </c>
      <c r="D6829" s="2">
        <v>0</v>
      </c>
      <c r="F6829" s="2">
        <v>1.0900099999999999</v>
      </c>
      <c r="G6829" s="2">
        <v>0</v>
      </c>
      <c r="I6829" s="2">
        <v>0</v>
      </c>
      <c r="K6829" s="2">
        <v>202.89461</v>
      </c>
      <c r="L6829" s="2">
        <v>113.64631</v>
      </c>
    </row>
    <row r="6830" spans="1:13" x14ac:dyDescent="0.2">
      <c r="A6830" s="2" t="s">
        <v>300</v>
      </c>
      <c r="B6830" s="2" t="s">
        <v>36</v>
      </c>
      <c r="C6830" s="2">
        <v>0</v>
      </c>
      <c r="D6830" s="2">
        <v>0</v>
      </c>
      <c r="F6830" s="2">
        <v>0</v>
      </c>
      <c r="G6830" s="2">
        <v>0</v>
      </c>
      <c r="I6830" s="2">
        <v>0</v>
      </c>
      <c r="K6830" s="2">
        <v>0</v>
      </c>
      <c r="L6830" s="2">
        <v>296</v>
      </c>
    </row>
    <row r="6831" spans="1:13" x14ac:dyDescent="0.2">
      <c r="A6831" s="2" t="s">
        <v>300</v>
      </c>
      <c r="B6831" s="2" t="s">
        <v>9</v>
      </c>
      <c r="C6831" s="2">
        <v>58.89</v>
      </c>
      <c r="D6831" s="2">
        <v>0</v>
      </c>
      <c r="F6831" s="2">
        <v>572.55890999999997</v>
      </c>
      <c r="G6831" s="2">
        <v>1384.81107</v>
      </c>
      <c r="I6831" s="2">
        <v>460.36313999999999</v>
      </c>
      <c r="K6831" s="2">
        <v>5127.3251899999996</v>
      </c>
      <c r="L6831" s="2">
        <v>6256.5498299999999</v>
      </c>
    </row>
    <row r="6832" spans="1:13" x14ac:dyDescent="0.2">
      <c r="A6832" s="2" t="s">
        <v>300</v>
      </c>
      <c r="B6832" s="2" t="s">
        <v>37</v>
      </c>
      <c r="C6832" s="2">
        <v>0</v>
      </c>
      <c r="D6832" s="2">
        <v>0</v>
      </c>
      <c r="F6832" s="2">
        <v>0</v>
      </c>
      <c r="G6832" s="2">
        <v>0</v>
      </c>
      <c r="I6832" s="2">
        <v>0</v>
      </c>
      <c r="K6832" s="2">
        <v>0</v>
      </c>
      <c r="L6832" s="2">
        <v>134.33752000000001</v>
      </c>
    </row>
    <row r="6833" spans="1:12" x14ac:dyDescent="0.2">
      <c r="A6833" s="2" t="s">
        <v>300</v>
      </c>
      <c r="B6833" s="2" t="s">
        <v>10</v>
      </c>
      <c r="C6833" s="2">
        <v>0</v>
      </c>
      <c r="D6833" s="2">
        <v>0</v>
      </c>
      <c r="F6833" s="2">
        <v>63.804369999999999</v>
      </c>
      <c r="G6833" s="2">
        <v>104.46295000000001</v>
      </c>
      <c r="I6833" s="2">
        <v>76.947280000000006</v>
      </c>
      <c r="K6833" s="2">
        <v>591.16956000000005</v>
      </c>
      <c r="L6833" s="2">
        <v>1169.10652</v>
      </c>
    </row>
    <row r="6834" spans="1:12" x14ac:dyDescent="0.2">
      <c r="A6834" s="2" t="s">
        <v>300</v>
      </c>
      <c r="B6834" s="2" t="s">
        <v>40</v>
      </c>
      <c r="C6834" s="2">
        <v>0</v>
      </c>
      <c r="D6834" s="2">
        <v>0</v>
      </c>
      <c r="F6834" s="2">
        <v>42.231999999999999</v>
      </c>
      <c r="G6834" s="2">
        <v>450.5027</v>
      </c>
      <c r="I6834" s="2">
        <v>155.41499999999999</v>
      </c>
      <c r="K6834" s="2">
        <v>576.62620000000004</v>
      </c>
      <c r="L6834" s="2">
        <v>2841.5817099999999</v>
      </c>
    </row>
    <row r="6835" spans="1:12" x14ac:dyDescent="0.2">
      <c r="A6835" s="2" t="s">
        <v>300</v>
      </c>
      <c r="B6835" s="2" t="s">
        <v>23</v>
      </c>
      <c r="C6835" s="2">
        <v>0</v>
      </c>
      <c r="D6835" s="2">
        <v>0</v>
      </c>
      <c r="F6835" s="2">
        <v>0</v>
      </c>
      <c r="G6835" s="2">
        <v>0</v>
      </c>
      <c r="I6835" s="2">
        <v>42.93</v>
      </c>
      <c r="K6835" s="2">
        <v>32.363999999999997</v>
      </c>
      <c r="L6835" s="2">
        <v>42.93</v>
      </c>
    </row>
    <row r="6836" spans="1:12" x14ac:dyDescent="0.2">
      <c r="A6836" s="2" t="s">
        <v>300</v>
      </c>
      <c r="B6836" s="2" t="s">
        <v>41</v>
      </c>
      <c r="C6836" s="2">
        <v>0</v>
      </c>
      <c r="D6836" s="2">
        <v>0</v>
      </c>
      <c r="F6836" s="2">
        <v>0</v>
      </c>
      <c r="G6836" s="2">
        <v>13.505979999999999</v>
      </c>
      <c r="I6836" s="2">
        <v>0</v>
      </c>
      <c r="K6836" s="2">
        <v>97.446299999999994</v>
      </c>
      <c r="L6836" s="2">
        <v>13.505979999999999</v>
      </c>
    </row>
    <row r="6837" spans="1:12" x14ac:dyDescent="0.2">
      <c r="A6837" s="2" t="s">
        <v>300</v>
      </c>
      <c r="B6837" s="2" t="s">
        <v>72</v>
      </c>
      <c r="C6837" s="2">
        <v>0</v>
      </c>
      <c r="D6837" s="2">
        <v>0</v>
      </c>
      <c r="F6837" s="2">
        <v>0</v>
      </c>
      <c r="G6837" s="2">
        <v>0</v>
      </c>
      <c r="I6837" s="2">
        <v>0</v>
      </c>
      <c r="K6837" s="2">
        <v>0</v>
      </c>
      <c r="L6837" s="2">
        <v>0</v>
      </c>
    </row>
    <row r="6838" spans="1:12" x14ac:dyDescent="0.2">
      <c r="A6838" s="2" t="s">
        <v>300</v>
      </c>
      <c r="B6838" s="2" t="s">
        <v>44</v>
      </c>
      <c r="C6838" s="2">
        <v>0</v>
      </c>
      <c r="D6838" s="2">
        <v>0</v>
      </c>
      <c r="F6838" s="2">
        <v>0</v>
      </c>
      <c r="G6838" s="2">
        <v>74.004819999999995</v>
      </c>
      <c r="I6838" s="2">
        <v>0</v>
      </c>
      <c r="K6838" s="2">
        <v>0</v>
      </c>
      <c r="L6838" s="2">
        <v>314.68547000000001</v>
      </c>
    </row>
    <row r="6839" spans="1:12" x14ac:dyDescent="0.2">
      <c r="A6839" s="2" t="s">
        <v>300</v>
      </c>
      <c r="B6839" s="2" t="s">
        <v>11</v>
      </c>
      <c r="C6839" s="2">
        <v>107.89928</v>
      </c>
      <c r="D6839" s="2">
        <v>49.227170000000001</v>
      </c>
      <c r="F6839" s="2">
        <v>994.48689000000002</v>
      </c>
      <c r="G6839" s="2">
        <v>1032.1039499999999</v>
      </c>
      <c r="I6839" s="2">
        <v>1609.5471399999999</v>
      </c>
      <c r="K6839" s="2">
        <v>10156.663430000001</v>
      </c>
      <c r="L6839" s="2">
        <v>12880.18641</v>
      </c>
    </row>
    <row r="6840" spans="1:12" x14ac:dyDescent="0.2">
      <c r="A6840" s="2" t="s">
        <v>300</v>
      </c>
      <c r="B6840" s="2" t="s">
        <v>47</v>
      </c>
      <c r="C6840" s="2">
        <v>0</v>
      </c>
      <c r="D6840" s="2">
        <v>0</v>
      </c>
      <c r="F6840" s="2">
        <v>0</v>
      </c>
      <c r="G6840" s="2">
        <v>0</v>
      </c>
      <c r="I6840" s="2">
        <v>0</v>
      </c>
      <c r="K6840" s="2">
        <v>0</v>
      </c>
      <c r="L6840" s="2">
        <v>619.31714999999997</v>
      </c>
    </row>
    <row r="6841" spans="1:12" x14ac:dyDescent="0.2">
      <c r="A6841" s="2" t="s">
        <v>300</v>
      </c>
      <c r="B6841" s="2" t="s">
        <v>12</v>
      </c>
      <c r="C6841" s="2">
        <v>106.52937</v>
      </c>
      <c r="D6841" s="2">
        <v>37.930039999999998</v>
      </c>
      <c r="F6841" s="2">
        <v>2355.6401799999999</v>
      </c>
      <c r="G6841" s="2">
        <v>2564.4006300000001</v>
      </c>
      <c r="I6841" s="2">
        <v>2067.6134900000002</v>
      </c>
      <c r="K6841" s="2">
        <v>16792.00849</v>
      </c>
      <c r="L6841" s="2">
        <v>15214.576730000001</v>
      </c>
    </row>
    <row r="6842" spans="1:12" x14ac:dyDescent="0.2">
      <c r="A6842" s="2" t="s">
        <v>300</v>
      </c>
      <c r="B6842" s="2" t="s">
        <v>25</v>
      </c>
      <c r="C6842" s="2">
        <v>0</v>
      </c>
      <c r="D6842" s="2">
        <v>0</v>
      </c>
      <c r="F6842" s="2">
        <v>79.159859999999995</v>
      </c>
      <c r="G6842" s="2">
        <v>104.1382</v>
      </c>
      <c r="I6842" s="2">
        <v>589.87010999999995</v>
      </c>
      <c r="K6842" s="2">
        <v>744.55510000000004</v>
      </c>
      <c r="L6842" s="2">
        <v>2735.48171</v>
      </c>
    </row>
    <row r="6843" spans="1:12" x14ac:dyDescent="0.2">
      <c r="A6843" s="2" t="s">
        <v>300</v>
      </c>
      <c r="B6843" s="2" t="s">
        <v>76</v>
      </c>
      <c r="C6843" s="2">
        <v>0</v>
      </c>
      <c r="D6843" s="2">
        <v>0</v>
      </c>
      <c r="F6843" s="2">
        <v>0</v>
      </c>
      <c r="G6843" s="2">
        <v>0</v>
      </c>
      <c r="I6843" s="2">
        <v>0</v>
      </c>
      <c r="K6843" s="2">
        <v>36.6768</v>
      </c>
      <c r="L6843" s="2">
        <v>0</v>
      </c>
    </row>
    <row r="6844" spans="1:12" x14ac:dyDescent="0.2">
      <c r="A6844" s="2" t="s">
        <v>300</v>
      </c>
      <c r="B6844" s="2" t="s">
        <v>48</v>
      </c>
      <c r="C6844" s="2">
        <v>27.623999999999999</v>
      </c>
      <c r="D6844" s="2">
        <v>0</v>
      </c>
      <c r="F6844" s="2">
        <v>50.320729999999998</v>
      </c>
      <c r="G6844" s="2">
        <v>0</v>
      </c>
      <c r="I6844" s="2">
        <v>8.4683600000000006</v>
      </c>
      <c r="K6844" s="2">
        <v>501.05979000000002</v>
      </c>
      <c r="L6844" s="2">
        <v>796.81446000000005</v>
      </c>
    </row>
    <row r="6845" spans="1:12" x14ac:dyDescent="0.2">
      <c r="A6845" s="2" t="s">
        <v>300</v>
      </c>
      <c r="B6845" s="2" t="s">
        <v>13</v>
      </c>
      <c r="C6845" s="2">
        <v>0</v>
      </c>
      <c r="D6845" s="2">
        <v>0</v>
      </c>
      <c r="F6845" s="2">
        <v>11.265000000000001</v>
      </c>
      <c r="G6845" s="2">
        <v>38.8645</v>
      </c>
      <c r="I6845" s="2">
        <v>64.801869999999994</v>
      </c>
      <c r="K6845" s="2">
        <v>250.40111999999999</v>
      </c>
      <c r="L6845" s="2">
        <v>686.71866999999997</v>
      </c>
    </row>
    <row r="6846" spans="1:12" x14ac:dyDescent="0.2">
      <c r="A6846" s="2" t="s">
        <v>300</v>
      </c>
      <c r="B6846" s="2" t="s">
        <v>14</v>
      </c>
      <c r="C6846" s="2">
        <v>0</v>
      </c>
      <c r="D6846" s="2">
        <v>0</v>
      </c>
      <c r="F6846" s="2">
        <v>0</v>
      </c>
      <c r="G6846" s="2">
        <v>0</v>
      </c>
      <c r="I6846" s="2">
        <v>0</v>
      </c>
      <c r="K6846" s="2">
        <v>193.03799000000001</v>
      </c>
      <c r="L6846" s="2">
        <v>321.86261000000002</v>
      </c>
    </row>
    <row r="6847" spans="1:12" x14ac:dyDescent="0.2">
      <c r="A6847" s="2" t="s">
        <v>300</v>
      </c>
      <c r="B6847" s="2" t="s">
        <v>27</v>
      </c>
      <c r="C6847" s="2">
        <v>0</v>
      </c>
      <c r="D6847" s="2">
        <v>0</v>
      </c>
      <c r="F6847" s="2">
        <v>0</v>
      </c>
      <c r="G6847" s="2">
        <v>173.685</v>
      </c>
      <c r="I6847" s="2">
        <v>132.636</v>
      </c>
      <c r="K6847" s="2">
        <v>724.33344999999997</v>
      </c>
      <c r="L6847" s="2">
        <v>1243.4842000000001</v>
      </c>
    </row>
    <row r="6848" spans="1:12" x14ac:dyDescent="0.2">
      <c r="A6848" s="2" t="s">
        <v>300</v>
      </c>
      <c r="B6848" s="2" t="s">
        <v>50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0</v>
      </c>
      <c r="L6848" s="2">
        <v>0</v>
      </c>
    </row>
    <row r="6849" spans="1:13" x14ac:dyDescent="0.2">
      <c r="A6849" s="2" t="s">
        <v>300</v>
      </c>
      <c r="B6849" s="2" t="s">
        <v>28</v>
      </c>
      <c r="C6849" s="2">
        <v>0</v>
      </c>
      <c r="D6849" s="2">
        <v>0</v>
      </c>
      <c r="F6849" s="2">
        <v>0</v>
      </c>
      <c r="G6849" s="2">
        <v>52.708799999999997</v>
      </c>
      <c r="I6849" s="2">
        <v>55.149059999999999</v>
      </c>
      <c r="K6849" s="2">
        <v>114.29322999999999</v>
      </c>
      <c r="L6849" s="2">
        <v>306.42259000000001</v>
      </c>
    </row>
    <row r="6850" spans="1:13" x14ac:dyDescent="0.2">
      <c r="A6850" s="2" t="s">
        <v>300</v>
      </c>
      <c r="B6850" s="2" t="s">
        <v>51</v>
      </c>
      <c r="C6850" s="2">
        <v>0</v>
      </c>
      <c r="D6850" s="2">
        <v>0</v>
      </c>
      <c r="F6850" s="2">
        <v>0</v>
      </c>
      <c r="G6850" s="2">
        <v>0</v>
      </c>
      <c r="I6850" s="2">
        <v>14.862500000000001</v>
      </c>
      <c r="K6850" s="2">
        <v>17.414999999999999</v>
      </c>
      <c r="L6850" s="2">
        <v>14.862500000000001</v>
      </c>
    </row>
    <row r="6851" spans="1:13" x14ac:dyDescent="0.2">
      <c r="A6851" s="2" t="s">
        <v>300</v>
      </c>
      <c r="B6851" s="2" t="s">
        <v>29</v>
      </c>
      <c r="C6851" s="2">
        <v>0</v>
      </c>
      <c r="D6851" s="2">
        <v>7.95</v>
      </c>
      <c r="F6851" s="2">
        <v>498.4375</v>
      </c>
      <c r="G6851" s="2">
        <v>177.9</v>
      </c>
      <c r="I6851" s="2">
        <v>655.6</v>
      </c>
      <c r="K6851" s="2">
        <v>2663.2228300000002</v>
      </c>
      <c r="L6851" s="2">
        <v>4565.0519599999998</v>
      </c>
    </row>
    <row r="6852" spans="1:13" x14ac:dyDescent="0.2">
      <c r="A6852" s="2" t="s">
        <v>300</v>
      </c>
      <c r="B6852" s="2" t="s">
        <v>31</v>
      </c>
      <c r="C6852" s="2">
        <v>0</v>
      </c>
      <c r="D6852" s="2">
        <v>0</v>
      </c>
      <c r="F6852" s="2">
        <v>0</v>
      </c>
      <c r="G6852" s="2">
        <v>17.016480000000001</v>
      </c>
      <c r="I6852" s="2">
        <v>0</v>
      </c>
      <c r="K6852" s="2">
        <v>0</v>
      </c>
      <c r="L6852" s="2">
        <v>125.35334</v>
      </c>
    </row>
    <row r="6853" spans="1:13" x14ac:dyDescent="0.2">
      <c r="A6853" s="2" t="s">
        <v>300</v>
      </c>
      <c r="B6853" s="2" t="s">
        <v>86</v>
      </c>
      <c r="C6853" s="2">
        <v>0</v>
      </c>
      <c r="D6853" s="2">
        <v>0</v>
      </c>
      <c r="F6853" s="2">
        <v>0</v>
      </c>
      <c r="G6853" s="2">
        <v>0</v>
      </c>
      <c r="I6853" s="2">
        <v>0</v>
      </c>
      <c r="K6853" s="2">
        <v>0</v>
      </c>
      <c r="L6853" s="2">
        <v>17.182099999999998</v>
      </c>
    </row>
    <row r="6854" spans="1:13" x14ac:dyDescent="0.2">
      <c r="A6854" s="2" t="s">
        <v>300</v>
      </c>
      <c r="B6854" s="2" t="s">
        <v>54</v>
      </c>
      <c r="C6854" s="2">
        <v>0</v>
      </c>
      <c r="D6854" s="2">
        <v>0</v>
      </c>
      <c r="F6854" s="2">
        <v>0</v>
      </c>
      <c r="G6854" s="2">
        <v>0</v>
      </c>
      <c r="I6854" s="2">
        <v>62.8</v>
      </c>
      <c r="K6854" s="2">
        <v>0</v>
      </c>
      <c r="L6854" s="2">
        <v>146.80000000000001</v>
      </c>
    </row>
    <row r="6855" spans="1:13" x14ac:dyDescent="0.2">
      <c r="A6855" s="2" t="s">
        <v>300</v>
      </c>
      <c r="B6855" s="2" t="s">
        <v>32</v>
      </c>
      <c r="C6855" s="2">
        <v>0</v>
      </c>
      <c r="D6855" s="2">
        <v>0</v>
      </c>
      <c r="F6855" s="2">
        <v>1289.0033699999999</v>
      </c>
      <c r="G6855" s="2">
        <v>39.778640000000003</v>
      </c>
      <c r="I6855" s="2">
        <v>81.867339999999999</v>
      </c>
      <c r="K6855" s="2">
        <v>1456.19229</v>
      </c>
      <c r="L6855" s="2">
        <v>966.37918999999999</v>
      </c>
    </row>
    <row r="6856" spans="1:13" x14ac:dyDescent="0.2">
      <c r="A6856" s="2" t="s">
        <v>300</v>
      </c>
      <c r="B6856" s="2" t="s">
        <v>56</v>
      </c>
      <c r="C6856" s="2">
        <v>0</v>
      </c>
      <c r="D6856" s="2">
        <v>0</v>
      </c>
      <c r="F6856" s="2">
        <v>0</v>
      </c>
      <c r="G6856" s="2">
        <v>0</v>
      </c>
      <c r="I6856" s="2">
        <v>15.04059</v>
      </c>
      <c r="K6856" s="2">
        <v>15.85768</v>
      </c>
      <c r="L6856" s="2">
        <v>15.04059</v>
      </c>
    </row>
    <row r="6857" spans="1:13" x14ac:dyDescent="0.2">
      <c r="A6857" s="2" t="s">
        <v>300</v>
      </c>
      <c r="B6857" s="2" t="s">
        <v>57</v>
      </c>
      <c r="C6857" s="2">
        <v>0</v>
      </c>
      <c r="D6857" s="2">
        <v>0</v>
      </c>
      <c r="F6857" s="2">
        <v>0</v>
      </c>
      <c r="G6857" s="2">
        <v>0</v>
      </c>
      <c r="I6857" s="2">
        <v>0</v>
      </c>
      <c r="K6857" s="2">
        <v>2338.6065899999999</v>
      </c>
      <c r="L6857" s="2">
        <v>7.4958499999999999</v>
      </c>
    </row>
    <row r="6858" spans="1:13" x14ac:dyDescent="0.2">
      <c r="A6858" s="4" t="s">
        <v>300</v>
      </c>
      <c r="B6858" s="4" t="s">
        <v>15</v>
      </c>
      <c r="C6858" s="4">
        <v>300.94265000000001</v>
      </c>
      <c r="D6858" s="4">
        <v>95.107209999999995</v>
      </c>
      <c r="E6858" s="4"/>
      <c r="F6858" s="4">
        <v>5957.9988199999998</v>
      </c>
      <c r="G6858" s="4">
        <v>6227.8837199999998</v>
      </c>
      <c r="H6858" s="4"/>
      <c r="I6858" s="4">
        <v>6093.9118799999997</v>
      </c>
      <c r="J6858" s="4"/>
      <c r="K6858" s="4">
        <v>42632.149649999999</v>
      </c>
      <c r="L6858" s="4">
        <v>51845.373399999997</v>
      </c>
      <c r="M6858" s="4"/>
    </row>
    <row r="6859" spans="1:13" x14ac:dyDescent="0.2">
      <c r="A6859" s="2" t="s">
        <v>301</v>
      </c>
      <c r="B6859" s="2" t="s">
        <v>19</v>
      </c>
      <c r="C6859" s="2">
        <v>46.763199999999998</v>
      </c>
      <c r="D6859" s="2">
        <v>0</v>
      </c>
      <c r="F6859" s="2">
        <v>340.34598</v>
      </c>
      <c r="G6859" s="2">
        <v>102.74203</v>
      </c>
      <c r="I6859" s="2">
        <v>562.57178999999996</v>
      </c>
      <c r="K6859" s="2">
        <v>4747.6927400000004</v>
      </c>
      <c r="L6859" s="2">
        <v>2899.47939</v>
      </c>
    </row>
    <row r="6860" spans="1:13" x14ac:dyDescent="0.2">
      <c r="A6860" s="2" t="s">
        <v>301</v>
      </c>
      <c r="B6860" s="2" t="s">
        <v>34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9.9390000000000001</v>
      </c>
      <c r="L6860" s="2">
        <v>3.2549999999999999</v>
      </c>
    </row>
    <row r="6861" spans="1:13" x14ac:dyDescent="0.2">
      <c r="A6861" s="2" t="s">
        <v>301</v>
      </c>
      <c r="B6861" s="2" t="s">
        <v>20</v>
      </c>
      <c r="C6861" s="2">
        <v>0</v>
      </c>
      <c r="D6861" s="2">
        <v>0</v>
      </c>
      <c r="F6861" s="2">
        <v>65.687700000000007</v>
      </c>
      <c r="G6861" s="2">
        <v>0</v>
      </c>
      <c r="I6861" s="2">
        <v>0</v>
      </c>
      <c r="K6861" s="2">
        <v>184.26548</v>
      </c>
      <c r="L6861" s="2">
        <v>8.7149999999999999</v>
      </c>
    </row>
    <row r="6862" spans="1:13" x14ac:dyDescent="0.2">
      <c r="A6862" s="2" t="s">
        <v>301</v>
      </c>
      <c r="B6862" s="2" t="s">
        <v>36</v>
      </c>
      <c r="C6862" s="2">
        <v>0</v>
      </c>
      <c r="D6862" s="2">
        <v>0</v>
      </c>
      <c r="F6862" s="2">
        <v>0</v>
      </c>
      <c r="G6862" s="2">
        <v>0</v>
      </c>
      <c r="I6862" s="2">
        <v>10.04903</v>
      </c>
      <c r="K6862" s="2">
        <v>0</v>
      </c>
      <c r="L6862" s="2">
        <v>11.46346</v>
      </c>
    </row>
    <row r="6863" spans="1:13" x14ac:dyDescent="0.2">
      <c r="A6863" s="2" t="s">
        <v>301</v>
      </c>
      <c r="B6863" s="2" t="s">
        <v>9</v>
      </c>
      <c r="C6863" s="2">
        <v>0</v>
      </c>
      <c r="D6863" s="2">
        <v>277.03527000000003</v>
      </c>
      <c r="F6863" s="2">
        <v>120.86685</v>
      </c>
      <c r="G6863" s="2">
        <v>332.20906000000002</v>
      </c>
      <c r="I6863" s="2">
        <v>111.22557</v>
      </c>
      <c r="K6863" s="2">
        <v>1850.1904199999999</v>
      </c>
      <c r="L6863" s="2">
        <v>1935.2795100000001</v>
      </c>
    </row>
    <row r="6864" spans="1:13" x14ac:dyDescent="0.2">
      <c r="A6864" s="2" t="s">
        <v>301</v>
      </c>
      <c r="B6864" s="2" t="s">
        <v>37</v>
      </c>
      <c r="C6864" s="2">
        <v>0</v>
      </c>
      <c r="D6864" s="2">
        <v>0</v>
      </c>
      <c r="F6864" s="2">
        <v>0</v>
      </c>
      <c r="G6864" s="2">
        <v>0</v>
      </c>
      <c r="I6864" s="2">
        <v>1.3702000000000001</v>
      </c>
      <c r="K6864" s="2">
        <v>67.962500000000006</v>
      </c>
      <c r="L6864" s="2">
        <v>25.9772</v>
      </c>
    </row>
    <row r="6865" spans="1:12" x14ac:dyDescent="0.2">
      <c r="A6865" s="2" t="s">
        <v>301</v>
      </c>
      <c r="B6865" s="2" t="s">
        <v>38</v>
      </c>
      <c r="C6865" s="2">
        <v>0</v>
      </c>
      <c r="D6865" s="2">
        <v>0</v>
      </c>
      <c r="F6865" s="2">
        <v>167.48</v>
      </c>
      <c r="G6865" s="2">
        <v>7.8179999999999996</v>
      </c>
      <c r="I6865" s="2">
        <v>90.248500000000007</v>
      </c>
      <c r="K6865" s="2">
        <v>1675.9403299999999</v>
      </c>
      <c r="L6865" s="2">
        <v>631.43430999999998</v>
      </c>
    </row>
    <row r="6866" spans="1:12" x14ac:dyDescent="0.2">
      <c r="A6866" s="2" t="s">
        <v>301</v>
      </c>
      <c r="B6866" s="2" t="s">
        <v>21</v>
      </c>
      <c r="C6866" s="2">
        <v>0</v>
      </c>
      <c r="D6866" s="2">
        <v>0</v>
      </c>
      <c r="F6866" s="2">
        <v>0</v>
      </c>
      <c r="G6866" s="2">
        <v>0</v>
      </c>
      <c r="I6866" s="2">
        <v>0</v>
      </c>
      <c r="K6866" s="2">
        <v>0</v>
      </c>
      <c r="L6866" s="2">
        <v>74.884799999999998</v>
      </c>
    </row>
    <row r="6867" spans="1:12" x14ac:dyDescent="0.2">
      <c r="A6867" s="2" t="s">
        <v>301</v>
      </c>
      <c r="B6867" s="2" t="s">
        <v>39</v>
      </c>
      <c r="C6867" s="2">
        <v>0</v>
      </c>
      <c r="D6867" s="2">
        <v>0</v>
      </c>
      <c r="F6867" s="2">
        <v>5.7720000000000002</v>
      </c>
      <c r="G6867" s="2">
        <v>0</v>
      </c>
      <c r="I6867" s="2">
        <v>0</v>
      </c>
      <c r="K6867" s="2">
        <v>5.7720000000000002</v>
      </c>
      <c r="L6867" s="2">
        <v>0</v>
      </c>
    </row>
    <row r="6868" spans="1:12" x14ac:dyDescent="0.2">
      <c r="A6868" s="2" t="s">
        <v>301</v>
      </c>
      <c r="B6868" s="2" t="s">
        <v>10</v>
      </c>
      <c r="C6868" s="2">
        <v>0.2</v>
      </c>
      <c r="D6868" s="2">
        <v>7.9112099999999996</v>
      </c>
      <c r="F6868" s="2">
        <v>287.94855999999999</v>
      </c>
      <c r="G6868" s="2">
        <v>202.70903000000001</v>
      </c>
      <c r="I6868" s="2">
        <v>754.58272999999997</v>
      </c>
      <c r="K6868" s="2">
        <v>2128.3478300000002</v>
      </c>
      <c r="L6868" s="2">
        <v>3448.4201699999999</v>
      </c>
    </row>
    <row r="6869" spans="1:12" x14ac:dyDescent="0.2">
      <c r="A6869" s="2" t="s">
        <v>301</v>
      </c>
      <c r="B6869" s="2" t="s">
        <v>23</v>
      </c>
      <c r="C6869" s="2">
        <v>0</v>
      </c>
      <c r="D6869" s="2">
        <v>0</v>
      </c>
      <c r="F6869" s="2">
        <v>0.95</v>
      </c>
      <c r="G6869" s="2">
        <v>29.334440000000001</v>
      </c>
      <c r="I6869" s="2">
        <v>0</v>
      </c>
      <c r="K6869" s="2">
        <v>34.665999999999997</v>
      </c>
      <c r="L6869" s="2">
        <v>65.104339999999993</v>
      </c>
    </row>
    <row r="6870" spans="1:12" x14ac:dyDescent="0.2">
      <c r="A6870" s="2" t="s">
        <v>301</v>
      </c>
      <c r="B6870" s="2" t="s">
        <v>41</v>
      </c>
      <c r="C6870" s="2">
        <v>0</v>
      </c>
      <c r="D6870" s="2">
        <v>0</v>
      </c>
      <c r="F6870" s="2">
        <v>0</v>
      </c>
      <c r="G6870" s="2">
        <v>0</v>
      </c>
      <c r="I6870" s="2">
        <v>0</v>
      </c>
      <c r="K6870" s="2">
        <v>46.969459999999998</v>
      </c>
      <c r="L6870" s="2">
        <v>58.995429999999999</v>
      </c>
    </row>
    <row r="6871" spans="1:12" x14ac:dyDescent="0.2">
      <c r="A6871" s="2" t="s">
        <v>301</v>
      </c>
      <c r="B6871" s="2" t="s">
        <v>42</v>
      </c>
      <c r="C6871" s="2">
        <v>0</v>
      </c>
      <c r="D6871" s="2">
        <v>0</v>
      </c>
      <c r="F6871" s="2">
        <v>0</v>
      </c>
      <c r="G6871" s="2">
        <v>0</v>
      </c>
      <c r="I6871" s="2">
        <v>0</v>
      </c>
      <c r="K6871" s="2">
        <v>0</v>
      </c>
      <c r="L6871" s="2">
        <v>0</v>
      </c>
    </row>
    <row r="6872" spans="1:12" x14ac:dyDescent="0.2">
      <c r="A6872" s="2" t="s">
        <v>301</v>
      </c>
      <c r="B6872" s="2" t="s">
        <v>24</v>
      </c>
      <c r="C6872" s="2">
        <v>0</v>
      </c>
      <c r="D6872" s="2">
        <v>0</v>
      </c>
      <c r="F6872" s="2">
        <v>90.045010000000005</v>
      </c>
      <c r="G6872" s="2">
        <v>24.406970000000001</v>
      </c>
      <c r="I6872" s="2">
        <v>21.599080000000001</v>
      </c>
      <c r="K6872" s="2">
        <v>509.73567000000003</v>
      </c>
      <c r="L6872" s="2">
        <v>321.72017</v>
      </c>
    </row>
    <row r="6873" spans="1:12" x14ac:dyDescent="0.2">
      <c r="A6873" s="2" t="s">
        <v>301</v>
      </c>
      <c r="B6873" s="2" t="s">
        <v>43</v>
      </c>
      <c r="C6873" s="2">
        <v>0</v>
      </c>
      <c r="D6873" s="2">
        <v>0</v>
      </c>
      <c r="F6873" s="2">
        <v>0</v>
      </c>
      <c r="G6873" s="2">
        <v>0</v>
      </c>
      <c r="I6873" s="2">
        <v>0</v>
      </c>
      <c r="K6873" s="2">
        <v>0</v>
      </c>
      <c r="L6873" s="2">
        <v>38.450000000000003</v>
      </c>
    </row>
    <row r="6874" spans="1:12" x14ac:dyDescent="0.2">
      <c r="A6874" s="2" t="s">
        <v>301</v>
      </c>
      <c r="B6874" s="2" t="s">
        <v>45</v>
      </c>
      <c r="C6874" s="2">
        <v>0</v>
      </c>
      <c r="D6874" s="2">
        <v>0</v>
      </c>
      <c r="F6874" s="2">
        <v>0</v>
      </c>
      <c r="G6874" s="2">
        <v>0</v>
      </c>
      <c r="I6874" s="2">
        <v>0</v>
      </c>
      <c r="K6874" s="2">
        <v>41.868400000000001</v>
      </c>
      <c r="L6874" s="2">
        <v>68.214399999999998</v>
      </c>
    </row>
    <row r="6875" spans="1:12" x14ac:dyDescent="0.2">
      <c r="A6875" s="2" t="s">
        <v>301</v>
      </c>
      <c r="B6875" s="2" t="s">
        <v>11</v>
      </c>
      <c r="C6875" s="2">
        <v>0</v>
      </c>
      <c r="D6875" s="2">
        <v>0</v>
      </c>
      <c r="F6875" s="2">
        <v>79.450900000000004</v>
      </c>
      <c r="G6875" s="2">
        <v>6.5918999999999999</v>
      </c>
      <c r="I6875" s="2">
        <v>33.003999999999998</v>
      </c>
      <c r="K6875" s="2">
        <v>2029.25908</v>
      </c>
      <c r="L6875" s="2">
        <v>186.78290000000001</v>
      </c>
    </row>
    <row r="6876" spans="1:12" x14ac:dyDescent="0.2">
      <c r="A6876" s="2" t="s">
        <v>301</v>
      </c>
      <c r="B6876" s="2" t="s">
        <v>17</v>
      </c>
      <c r="C6876" s="2">
        <v>0</v>
      </c>
      <c r="D6876" s="2">
        <v>0</v>
      </c>
      <c r="F6876" s="2">
        <v>0</v>
      </c>
      <c r="G6876" s="2">
        <v>0</v>
      </c>
      <c r="I6876" s="2">
        <v>0</v>
      </c>
      <c r="K6876" s="2">
        <v>227.60048</v>
      </c>
      <c r="L6876" s="2">
        <v>17.21</v>
      </c>
    </row>
    <row r="6877" spans="1:12" x14ac:dyDescent="0.2">
      <c r="A6877" s="2" t="s">
        <v>301</v>
      </c>
      <c r="B6877" s="2" t="s">
        <v>47</v>
      </c>
      <c r="C6877" s="2">
        <v>0</v>
      </c>
      <c r="D6877" s="2">
        <v>0</v>
      </c>
      <c r="F6877" s="2">
        <v>88.619799999999998</v>
      </c>
      <c r="G6877" s="2">
        <v>0</v>
      </c>
      <c r="I6877" s="2">
        <v>11.039</v>
      </c>
      <c r="K6877" s="2">
        <v>88.619799999999998</v>
      </c>
      <c r="L6877" s="2">
        <v>19.896159999999998</v>
      </c>
    </row>
    <row r="6878" spans="1:12" x14ac:dyDescent="0.2">
      <c r="A6878" s="2" t="s">
        <v>301</v>
      </c>
      <c r="B6878" s="2" t="s">
        <v>12</v>
      </c>
      <c r="C6878" s="2">
        <v>131.73442</v>
      </c>
      <c r="D6878" s="2">
        <v>75.908590000000004</v>
      </c>
      <c r="F6878" s="2">
        <v>2577.9746799999998</v>
      </c>
      <c r="G6878" s="2">
        <v>1325.8591300000001</v>
      </c>
      <c r="I6878" s="2">
        <v>1064.7264600000001</v>
      </c>
      <c r="K6878" s="2">
        <v>14098.02838</v>
      </c>
      <c r="L6878" s="2">
        <v>13854.191779999999</v>
      </c>
    </row>
    <row r="6879" spans="1:12" x14ac:dyDescent="0.2">
      <c r="A6879" s="2" t="s">
        <v>301</v>
      </c>
      <c r="B6879" s="2" t="s">
        <v>25</v>
      </c>
      <c r="C6879" s="2">
        <v>31</v>
      </c>
      <c r="D6879" s="2">
        <v>0</v>
      </c>
      <c r="F6879" s="2">
        <v>269.00587000000002</v>
      </c>
      <c r="G6879" s="2">
        <v>237.53017</v>
      </c>
      <c r="I6879" s="2">
        <v>111.95663999999999</v>
      </c>
      <c r="K6879" s="2">
        <v>2273.99154</v>
      </c>
      <c r="L6879" s="2">
        <v>1554.96757</v>
      </c>
    </row>
    <row r="6880" spans="1:12" x14ac:dyDescent="0.2">
      <c r="A6880" s="2" t="s">
        <v>301</v>
      </c>
      <c r="B6880" s="2" t="s">
        <v>13</v>
      </c>
      <c r="C6880" s="2">
        <v>0</v>
      </c>
      <c r="D6880" s="2">
        <v>2.2804199999999999</v>
      </c>
      <c r="F6880" s="2">
        <v>54.066420000000001</v>
      </c>
      <c r="G6880" s="2">
        <v>91.698759999999993</v>
      </c>
      <c r="I6880" s="2">
        <v>184.52789999999999</v>
      </c>
      <c r="K6880" s="2">
        <v>376.39415000000002</v>
      </c>
      <c r="L6880" s="2">
        <v>598.59374000000003</v>
      </c>
    </row>
    <row r="6881" spans="1:12" x14ac:dyDescent="0.2">
      <c r="A6881" s="2" t="s">
        <v>301</v>
      </c>
      <c r="B6881" s="2" t="s">
        <v>63</v>
      </c>
      <c r="C6881" s="2">
        <v>0</v>
      </c>
      <c r="D6881" s="2">
        <v>0</v>
      </c>
      <c r="F6881" s="2">
        <v>0</v>
      </c>
      <c r="G6881" s="2">
        <v>3.9928499999999998</v>
      </c>
      <c r="I6881" s="2">
        <v>0</v>
      </c>
      <c r="K6881" s="2">
        <v>36.41854</v>
      </c>
      <c r="L6881" s="2">
        <v>14.392849999999999</v>
      </c>
    </row>
    <row r="6882" spans="1:12" x14ac:dyDescent="0.2">
      <c r="A6882" s="2" t="s">
        <v>301</v>
      </c>
      <c r="B6882" s="2" t="s">
        <v>26</v>
      </c>
      <c r="C6882" s="2">
        <v>0</v>
      </c>
      <c r="D6882" s="2">
        <v>0</v>
      </c>
      <c r="F6882" s="2">
        <v>77.552279999999996</v>
      </c>
      <c r="G6882" s="2">
        <v>101.21521</v>
      </c>
      <c r="I6882" s="2">
        <v>0</v>
      </c>
      <c r="K6882" s="2">
        <v>572.74368000000004</v>
      </c>
      <c r="L6882" s="2">
        <v>368.45429000000001</v>
      </c>
    </row>
    <row r="6883" spans="1:12" x14ac:dyDescent="0.2">
      <c r="A6883" s="2" t="s">
        <v>301</v>
      </c>
      <c r="B6883" s="2" t="s">
        <v>49</v>
      </c>
      <c r="C6883" s="2">
        <v>0</v>
      </c>
      <c r="D6883" s="2">
        <v>0</v>
      </c>
      <c r="F6883" s="2">
        <v>31.903220000000001</v>
      </c>
      <c r="G6883" s="2">
        <v>0</v>
      </c>
      <c r="I6883" s="2">
        <v>141.35148000000001</v>
      </c>
      <c r="K6883" s="2">
        <v>1477.4802199999999</v>
      </c>
      <c r="L6883" s="2">
        <v>754.95998999999995</v>
      </c>
    </row>
    <row r="6884" spans="1:12" x14ac:dyDescent="0.2">
      <c r="A6884" s="2" t="s">
        <v>301</v>
      </c>
      <c r="B6884" s="2" t="s">
        <v>14</v>
      </c>
      <c r="C6884" s="2">
        <v>0</v>
      </c>
      <c r="D6884" s="2">
        <v>0</v>
      </c>
      <c r="F6884" s="2">
        <v>100.83540000000001</v>
      </c>
      <c r="G6884" s="2">
        <v>43.695860000000003</v>
      </c>
      <c r="I6884" s="2">
        <v>49.627090000000003</v>
      </c>
      <c r="K6884" s="2">
        <v>590.61059999999998</v>
      </c>
      <c r="L6884" s="2">
        <v>490.82835</v>
      </c>
    </row>
    <row r="6885" spans="1:12" x14ac:dyDescent="0.2">
      <c r="A6885" s="2" t="s">
        <v>301</v>
      </c>
      <c r="B6885" s="2" t="s">
        <v>27</v>
      </c>
      <c r="C6885" s="2">
        <v>0</v>
      </c>
      <c r="D6885" s="2">
        <v>0.3</v>
      </c>
      <c r="F6885" s="2">
        <v>0</v>
      </c>
      <c r="G6885" s="2">
        <v>1.9198</v>
      </c>
      <c r="I6885" s="2">
        <v>3.8353700000000002</v>
      </c>
      <c r="K6885" s="2">
        <v>33.267699999999998</v>
      </c>
      <c r="L6885" s="2">
        <v>19.77308</v>
      </c>
    </row>
    <row r="6886" spans="1:12" x14ac:dyDescent="0.2">
      <c r="A6886" s="2" t="s">
        <v>301</v>
      </c>
      <c r="B6886" s="2" t="s">
        <v>80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9.6783999999999999</v>
      </c>
      <c r="L6886" s="2">
        <v>0</v>
      </c>
    </row>
    <row r="6887" spans="1:12" x14ac:dyDescent="0.2">
      <c r="A6887" s="2" t="s">
        <v>301</v>
      </c>
      <c r="B6887" s="2" t="s">
        <v>28</v>
      </c>
      <c r="C6887" s="2">
        <v>0</v>
      </c>
      <c r="D6887" s="2">
        <v>0</v>
      </c>
      <c r="F6887" s="2">
        <v>0</v>
      </c>
      <c r="G6887" s="2">
        <v>69.060130000000001</v>
      </c>
      <c r="I6887" s="2">
        <v>0</v>
      </c>
      <c r="K6887" s="2">
        <v>79.081299999999999</v>
      </c>
      <c r="L6887" s="2">
        <v>255.49739</v>
      </c>
    </row>
    <row r="6888" spans="1:12" x14ac:dyDescent="0.2">
      <c r="A6888" s="2" t="s">
        <v>301</v>
      </c>
      <c r="B6888" s="2" t="s">
        <v>29</v>
      </c>
      <c r="C6888" s="2">
        <v>0</v>
      </c>
      <c r="D6888" s="2">
        <v>0</v>
      </c>
      <c r="F6888" s="2">
        <v>0</v>
      </c>
      <c r="G6888" s="2">
        <v>42.524000000000001</v>
      </c>
      <c r="I6888" s="2">
        <v>27.315999999999999</v>
      </c>
      <c r="K6888" s="2">
        <v>7043.9658399999998</v>
      </c>
      <c r="L6888" s="2">
        <v>2376.5002199999999</v>
      </c>
    </row>
    <row r="6889" spans="1:12" x14ac:dyDescent="0.2">
      <c r="A6889" s="2" t="s">
        <v>301</v>
      </c>
      <c r="B6889" s="2" t="s">
        <v>31</v>
      </c>
      <c r="C6889" s="2">
        <v>0</v>
      </c>
      <c r="D6889" s="2">
        <v>0</v>
      </c>
      <c r="F6889" s="2">
        <v>0</v>
      </c>
      <c r="G6889" s="2">
        <v>0</v>
      </c>
      <c r="I6889" s="2">
        <v>5.85</v>
      </c>
      <c r="K6889" s="2">
        <v>0</v>
      </c>
      <c r="L6889" s="2">
        <v>18.1935</v>
      </c>
    </row>
    <row r="6890" spans="1:12" x14ac:dyDescent="0.2">
      <c r="A6890" s="2" t="s">
        <v>301</v>
      </c>
      <c r="B6890" s="2" t="s">
        <v>53</v>
      </c>
      <c r="C6890" s="2">
        <v>0</v>
      </c>
      <c r="D6890" s="2">
        <v>0</v>
      </c>
      <c r="F6890" s="2">
        <v>0</v>
      </c>
      <c r="G6890" s="2">
        <v>0</v>
      </c>
      <c r="I6890" s="2">
        <v>0</v>
      </c>
      <c r="K6890" s="2">
        <v>68.210729999999998</v>
      </c>
      <c r="L6890" s="2">
        <v>69.258330000000001</v>
      </c>
    </row>
    <row r="6891" spans="1:12" x14ac:dyDescent="0.2">
      <c r="A6891" s="2" t="s">
        <v>301</v>
      </c>
      <c r="B6891" s="2" t="s">
        <v>86</v>
      </c>
      <c r="C6891" s="2">
        <v>0</v>
      </c>
      <c r="D6891" s="2">
        <v>0</v>
      </c>
      <c r="F6891" s="2">
        <v>0</v>
      </c>
      <c r="G6891" s="2">
        <v>0</v>
      </c>
      <c r="I6891" s="2">
        <v>0</v>
      </c>
      <c r="K6891" s="2">
        <v>62.000999999999998</v>
      </c>
      <c r="L6891" s="2">
        <v>0</v>
      </c>
    </row>
    <row r="6892" spans="1:12" x14ac:dyDescent="0.2">
      <c r="A6892" s="2" t="s">
        <v>301</v>
      </c>
      <c r="B6892" s="2" t="s">
        <v>54</v>
      </c>
      <c r="C6892" s="2">
        <v>0</v>
      </c>
      <c r="D6892" s="2">
        <v>0</v>
      </c>
      <c r="F6892" s="2">
        <v>0</v>
      </c>
      <c r="G6892" s="2">
        <v>0</v>
      </c>
      <c r="I6892" s="2">
        <v>0</v>
      </c>
      <c r="K6892" s="2">
        <v>0</v>
      </c>
      <c r="L6892" s="2">
        <v>9.4559999999999995</v>
      </c>
    </row>
    <row r="6893" spans="1:12" x14ac:dyDescent="0.2">
      <c r="A6893" s="2" t="s">
        <v>301</v>
      </c>
      <c r="B6893" s="2" t="s">
        <v>32</v>
      </c>
      <c r="C6893" s="2">
        <v>0</v>
      </c>
      <c r="D6893" s="2">
        <v>0</v>
      </c>
      <c r="F6893" s="2">
        <v>89.100139999999996</v>
      </c>
      <c r="G6893" s="2">
        <v>21.29383</v>
      </c>
      <c r="I6893" s="2">
        <v>59.399250000000002</v>
      </c>
      <c r="K6893" s="2">
        <v>644.71732999999995</v>
      </c>
      <c r="L6893" s="2">
        <v>464.97354999999999</v>
      </c>
    </row>
    <row r="6894" spans="1:12" x14ac:dyDescent="0.2">
      <c r="A6894" s="2" t="s">
        <v>301</v>
      </c>
      <c r="B6894" s="2" t="s">
        <v>56</v>
      </c>
      <c r="C6894" s="2">
        <v>15.064</v>
      </c>
      <c r="D6894" s="2">
        <v>0</v>
      </c>
      <c r="F6894" s="2">
        <v>15.064</v>
      </c>
      <c r="G6894" s="2">
        <v>15.3565</v>
      </c>
      <c r="I6894" s="2">
        <v>0</v>
      </c>
      <c r="K6894" s="2">
        <v>59.629199999999997</v>
      </c>
      <c r="L6894" s="2">
        <v>29.202999999999999</v>
      </c>
    </row>
    <row r="6895" spans="1:12" x14ac:dyDescent="0.2">
      <c r="A6895" s="2" t="s">
        <v>301</v>
      </c>
      <c r="B6895" s="2" t="s">
        <v>57</v>
      </c>
      <c r="C6895" s="2">
        <v>0</v>
      </c>
      <c r="D6895" s="2">
        <v>0</v>
      </c>
      <c r="F6895" s="2">
        <v>0</v>
      </c>
      <c r="G6895" s="2">
        <v>7.4</v>
      </c>
      <c r="I6895" s="2">
        <v>0.86909999999999998</v>
      </c>
      <c r="K6895" s="2">
        <v>27.358000000000001</v>
      </c>
      <c r="L6895" s="2">
        <v>70.247</v>
      </c>
    </row>
    <row r="6896" spans="1:12" x14ac:dyDescent="0.2">
      <c r="A6896" s="2" t="s">
        <v>301</v>
      </c>
      <c r="B6896" s="2" t="s">
        <v>88</v>
      </c>
      <c r="C6896" s="2">
        <v>0</v>
      </c>
      <c r="D6896" s="2">
        <v>0</v>
      </c>
      <c r="F6896" s="2">
        <v>207.23267999999999</v>
      </c>
      <c r="G6896" s="2">
        <v>339.27051</v>
      </c>
      <c r="I6896" s="2">
        <v>284.39613000000003</v>
      </c>
      <c r="K6896" s="2">
        <v>585.28831000000002</v>
      </c>
      <c r="L6896" s="2">
        <v>1032.63995</v>
      </c>
    </row>
    <row r="6897" spans="1:13" x14ac:dyDescent="0.2">
      <c r="A6897" s="4" t="s">
        <v>301</v>
      </c>
      <c r="B6897" s="4" t="s">
        <v>15</v>
      </c>
      <c r="C6897" s="4">
        <v>224.76161999999999</v>
      </c>
      <c r="D6897" s="4">
        <v>363.43549000000002</v>
      </c>
      <c r="E6897" s="4"/>
      <c r="F6897" s="4">
        <v>4669.9014900000002</v>
      </c>
      <c r="G6897" s="4">
        <v>3006.6281800000002</v>
      </c>
      <c r="H6897" s="4"/>
      <c r="I6897" s="4">
        <v>3529.5453200000002</v>
      </c>
      <c r="J6897" s="4"/>
      <c r="K6897" s="4">
        <v>41687.694109999997</v>
      </c>
      <c r="L6897" s="4">
        <v>31797.412830000001</v>
      </c>
      <c r="M6897" s="4"/>
    </row>
    <row r="6898" spans="1:13" x14ac:dyDescent="0.2">
      <c r="A6898" s="2" t="s">
        <v>302</v>
      </c>
      <c r="B6898" s="2" t="s">
        <v>20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0</v>
      </c>
      <c r="L6898" s="2">
        <v>0</v>
      </c>
    </row>
    <row r="6899" spans="1:13" x14ac:dyDescent="0.2">
      <c r="A6899" s="2" t="s">
        <v>302</v>
      </c>
      <c r="B6899" s="2" t="s">
        <v>9</v>
      </c>
      <c r="C6899" s="2">
        <v>0</v>
      </c>
      <c r="D6899" s="2">
        <v>0</v>
      </c>
      <c r="F6899" s="2">
        <v>0</v>
      </c>
      <c r="G6899" s="2">
        <v>0</v>
      </c>
      <c r="I6899" s="2">
        <v>10.567500000000001</v>
      </c>
      <c r="K6899" s="2">
        <v>11.37454</v>
      </c>
      <c r="L6899" s="2">
        <v>25.891500000000001</v>
      </c>
    </row>
    <row r="6900" spans="1:13" x14ac:dyDescent="0.2">
      <c r="A6900" s="2" t="s">
        <v>302</v>
      </c>
      <c r="B6900" s="2" t="s">
        <v>10</v>
      </c>
      <c r="C6900" s="2">
        <v>0</v>
      </c>
      <c r="D6900" s="2">
        <v>0</v>
      </c>
      <c r="F6900" s="2">
        <v>0</v>
      </c>
      <c r="G6900" s="2">
        <v>21.187580000000001</v>
      </c>
      <c r="I6900" s="2">
        <v>0</v>
      </c>
      <c r="K6900" s="2">
        <v>0</v>
      </c>
      <c r="L6900" s="2">
        <v>66.38776</v>
      </c>
    </row>
    <row r="6901" spans="1:13" x14ac:dyDescent="0.2">
      <c r="A6901" s="2" t="s">
        <v>302</v>
      </c>
      <c r="B6901" s="2" t="s">
        <v>41</v>
      </c>
      <c r="C6901" s="2">
        <v>0</v>
      </c>
      <c r="D6901" s="2">
        <v>0</v>
      </c>
      <c r="F6901" s="2">
        <v>0</v>
      </c>
      <c r="G6901" s="2">
        <v>0</v>
      </c>
      <c r="I6901" s="2">
        <v>0</v>
      </c>
      <c r="K6901" s="2">
        <v>81.362489999999994</v>
      </c>
      <c r="L6901" s="2">
        <v>35.31776</v>
      </c>
    </row>
    <row r="6902" spans="1:13" x14ac:dyDescent="0.2">
      <c r="A6902" s="2" t="s">
        <v>302</v>
      </c>
      <c r="B6902" s="2" t="s">
        <v>11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101.52184</v>
      </c>
      <c r="L6902" s="2">
        <v>65.701509999999999</v>
      </c>
    </row>
    <row r="6903" spans="1:13" x14ac:dyDescent="0.2">
      <c r="A6903" s="2" t="s">
        <v>302</v>
      </c>
      <c r="B6903" s="2" t="s">
        <v>12</v>
      </c>
      <c r="C6903" s="2">
        <v>0</v>
      </c>
      <c r="D6903" s="2">
        <v>0</v>
      </c>
      <c r="F6903" s="2">
        <v>21.946999999999999</v>
      </c>
      <c r="G6903" s="2">
        <v>3.7120000000000002</v>
      </c>
      <c r="I6903" s="2">
        <v>7.6044999999999998</v>
      </c>
      <c r="K6903" s="2">
        <v>3629.10097</v>
      </c>
      <c r="L6903" s="2">
        <v>120.31304</v>
      </c>
    </row>
    <row r="6904" spans="1:13" x14ac:dyDescent="0.2">
      <c r="A6904" s="2" t="s">
        <v>302</v>
      </c>
      <c r="B6904" s="2" t="s">
        <v>14</v>
      </c>
      <c r="C6904" s="2">
        <v>0</v>
      </c>
      <c r="D6904" s="2">
        <v>0</v>
      </c>
      <c r="F6904" s="2">
        <v>0</v>
      </c>
      <c r="G6904" s="2">
        <v>0</v>
      </c>
      <c r="I6904" s="2">
        <v>17.954000000000001</v>
      </c>
      <c r="K6904" s="2">
        <v>90</v>
      </c>
      <c r="L6904" s="2">
        <v>17.954000000000001</v>
      </c>
    </row>
    <row r="6905" spans="1:13" x14ac:dyDescent="0.2">
      <c r="A6905" s="2" t="s">
        <v>302</v>
      </c>
      <c r="B6905" s="2" t="s">
        <v>53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2.9039999999999999</v>
      </c>
    </row>
    <row r="6906" spans="1:13" x14ac:dyDescent="0.2">
      <c r="A6906" s="2" t="s">
        <v>302</v>
      </c>
      <c r="B6906" s="2" t="s">
        <v>58</v>
      </c>
      <c r="C6906" s="2">
        <v>0</v>
      </c>
      <c r="D6906" s="2">
        <v>0</v>
      </c>
      <c r="F6906" s="2">
        <v>0</v>
      </c>
      <c r="G6906" s="2">
        <v>0</v>
      </c>
      <c r="I6906" s="2">
        <v>0</v>
      </c>
      <c r="K6906" s="2">
        <v>106.56416</v>
      </c>
      <c r="L6906" s="2">
        <v>0</v>
      </c>
    </row>
    <row r="6907" spans="1:13" x14ac:dyDescent="0.2">
      <c r="A6907" s="4" t="s">
        <v>302</v>
      </c>
      <c r="B6907" s="4" t="s">
        <v>15</v>
      </c>
      <c r="C6907" s="4">
        <v>0</v>
      </c>
      <c r="D6907" s="4">
        <v>0</v>
      </c>
      <c r="E6907" s="4"/>
      <c r="F6907" s="4">
        <v>21.946999999999999</v>
      </c>
      <c r="G6907" s="4">
        <v>24.89958</v>
      </c>
      <c r="H6907" s="4"/>
      <c r="I6907" s="4">
        <v>36.125999999999998</v>
      </c>
      <c r="J6907" s="4"/>
      <c r="K6907" s="4">
        <v>4019.924</v>
      </c>
      <c r="L6907" s="4">
        <v>334.46956999999998</v>
      </c>
      <c r="M6907" s="4"/>
    </row>
    <row r="6908" spans="1:13" x14ac:dyDescent="0.2">
      <c r="A6908" s="2" t="s">
        <v>303</v>
      </c>
      <c r="B6908" s="2" t="s">
        <v>9</v>
      </c>
      <c r="C6908" s="2">
        <v>0</v>
      </c>
      <c r="D6908" s="2">
        <v>0</v>
      </c>
      <c r="F6908" s="2">
        <v>0</v>
      </c>
      <c r="G6908" s="2">
        <v>5.7691499999999998</v>
      </c>
      <c r="I6908" s="2">
        <v>0</v>
      </c>
      <c r="K6908" s="2">
        <v>13.4443</v>
      </c>
      <c r="L6908" s="2">
        <v>17.75929</v>
      </c>
    </row>
    <row r="6909" spans="1:13" x14ac:dyDescent="0.2">
      <c r="A6909" s="2" t="s">
        <v>303</v>
      </c>
      <c r="B6909" s="2" t="s">
        <v>10</v>
      </c>
      <c r="C6909" s="2">
        <v>0</v>
      </c>
      <c r="D6909" s="2">
        <v>0</v>
      </c>
      <c r="F6909" s="2">
        <v>0</v>
      </c>
      <c r="G6909" s="2">
        <v>27.618839999999999</v>
      </c>
      <c r="I6909" s="2">
        <v>0</v>
      </c>
      <c r="K6909" s="2">
        <v>3.66</v>
      </c>
      <c r="L6909" s="2">
        <v>115.78055999999999</v>
      </c>
    </row>
    <row r="6910" spans="1:13" x14ac:dyDescent="0.2">
      <c r="A6910" s="2" t="s">
        <v>303</v>
      </c>
      <c r="B6910" s="2" t="s">
        <v>11</v>
      </c>
      <c r="C6910" s="2">
        <v>0</v>
      </c>
      <c r="D6910" s="2">
        <v>0</v>
      </c>
      <c r="F6910" s="2">
        <v>84.529160000000005</v>
      </c>
      <c r="G6910" s="2">
        <v>50.372250000000001</v>
      </c>
      <c r="I6910" s="2">
        <v>0</v>
      </c>
      <c r="K6910" s="2">
        <v>176.80497</v>
      </c>
      <c r="L6910" s="2">
        <v>123.65224000000001</v>
      </c>
    </row>
    <row r="6911" spans="1:13" x14ac:dyDescent="0.2">
      <c r="A6911" s="2" t="s">
        <v>303</v>
      </c>
      <c r="B6911" s="2" t="s">
        <v>12</v>
      </c>
      <c r="C6911" s="2">
        <v>0</v>
      </c>
      <c r="D6911" s="2">
        <v>0</v>
      </c>
      <c r="F6911" s="2">
        <v>56.834710000000001</v>
      </c>
      <c r="G6911" s="2">
        <v>0.15175</v>
      </c>
      <c r="I6911" s="2">
        <v>20.13279</v>
      </c>
      <c r="K6911" s="2">
        <v>200.00389000000001</v>
      </c>
      <c r="L6911" s="2">
        <v>148.34172000000001</v>
      </c>
    </row>
    <row r="6912" spans="1:13" x14ac:dyDescent="0.2">
      <c r="A6912" s="2" t="s">
        <v>303</v>
      </c>
      <c r="B6912" s="2" t="s">
        <v>14</v>
      </c>
      <c r="C6912" s="2">
        <v>0</v>
      </c>
      <c r="D6912" s="2">
        <v>0</v>
      </c>
      <c r="F6912" s="2">
        <v>0</v>
      </c>
      <c r="G6912" s="2">
        <v>0</v>
      </c>
      <c r="I6912" s="2">
        <v>0</v>
      </c>
      <c r="K6912" s="2">
        <v>0</v>
      </c>
      <c r="L6912" s="2">
        <v>33.066719999999997</v>
      </c>
    </row>
    <row r="6913" spans="1:13" x14ac:dyDescent="0.2">
      <c r="A6913" s="2" t="s">
        <v>303</v>
      </c>
      <c r="B6913" s="2" t="s">
        <v>28</v>
      </c>
      <c r="C6913" s="2">
        <v>0</v>
      </c>
      <c r="D6913" s="2">
        <v>0</v>
      </c>
      <c r="F6913" s="2">
        <v>0</v>
      </c>
      <c r="G6913" s="2">
        <v>0</v>
      </c>
      <c r="I6913" s="2">
        <v>0</v>
      </c>
      <c r="K6913" s="2">
        <v>0</v>
      </c>
      <c r="L6913" s="2">
        <v>16.55979</v>
      </c>
    </row>
    <row r="6914" spans="1:13" x14ac:dyDescent="0.2">
      <c r="A6914" s="2" t="s">
        <v>303</v>
      </c>
      <c r="B6914" s="2" t="s">
        <v>29</v>
      </c>
      <c r="C6914" s="2">
        <v>0</v>
      </c>
      <c r="D6914" s="2">
        <v>0</v>
      </c>
      <c r="F6914" s="2">
        <v>0</v>
      </c>
      <c r="G6914" s="2">
        <v>0</v>
      </c>
      <c r="I6914" s="2">
        <v>0</v>
      </c>
      <c r="K6914" s="2">
        <v>38.565600000000003</v>
      </c>
      <c r="L6914" s="2">
        <v>0</v>
      </c>
    </row>
    <row r="6915" spans="1:13" x14ac:dyDescent="0.2">
      <c r="A6915" s="4" t="s">
        <v>303</v>
      </c>
      <c r="B6915" s="4" t="s">
        <v>15</v>
      </c>
      <c r="C6915" s="4">
        <v>0</v>
      </c>
      <c r="D6915" s="4">
        <v>0</v>
      </c>
      <c r="E6915" s="4"/>
      <c r="F6915" s="4">
        <v>141.36386999999999</v>
      </c>
      <c r="G6915" s="4">
        <v>83.911990000000003</v>
      </c>
      <c r="H6915" s="4"/>
      <c r="I6915" s="4">
        <v>20.13279</v>
      </c>
      <c r="J6915" s="4"/>
      <c r="K6915" s="4">
        <v>432.47876000000002</v>
      </c>
      <c r="L6915" s="4">
        <v>455.16032000000001</v>
      </c>
      <c r="M6915" s="4"/>
    </row>
    <row r="6916" spans="1:13" x14ac:dyDescent="0.2">
      <c r="A6916" s="2" t="s">
        <v>304</v>
      </c>
      <c r="B6916" s="2" t="s">
        <v>10</v>
      </c>
      <c r="C6916" s="2">
        <v>0</v>
      </c>
      <c r="D6916" s="2">
        <v>0</v>
      </c>
      <c r="F6916" s="2">
        <v>0</v>
      </c>
      <c r="G6916" s="2">
        <v>0</v>
      </c>
      <c r="I6916" s="2">
        <v>0</v>
      </c>
      <c r="K6916" s="2">
        <v>24.621169999999999</v>
      </c>
      <c r="L6916" s="2">
        <v>6.2126400000000004</v>
      </c>
    </row>
    <row r="6917" spans="1:13" x14ac:dyDescent="0.2">
      <c r="A6917" s="4" t="s">
        <v>304</v>
      </c>
      <c r="B6917" s="4" t="s">
        <v>15</v>
      </c>
      <c r="C6917" s="4">
        <v>0</v>
      </c>
      <c r="D6917" s="4">
        <v>0</v>
      </c>
      <c r="E6917" s="4"/>
      <c r="F6917" s="4">
        <v>0</v>
      </c>
      <c r="G6917" s="4">
        <v>0</v>
      </c>
      <c r="H6917" s="4"/>
      <c r="I6917" s="4">
        <v>0</v>
      </c>
      <c r="J6917" s="4"/>
      <c r="K6917" s="4">
        <v>24.621169999999999</v>
      </c>
      <c r="L6917" s="4">
        <v>6.2126400000000004</v>
      </c>
      <c r="M6917" s="4"/>
    </row>
    <row r="6918" spans="1:13" x14ac:dyDescent="0.2">
      <c r="A6918" s="2" t="s">
        <v>305</v>
      </c>
      <c r="B6918" s="2" t="s">
        <v>9</v>
      </c>
      <c r="C6918" s="2">
        <v>0</v>
      </c>
      <c r="D6918" s="2">
        <v>0</v>
      </c>
      <c r="F6918" s="2">
        <v>0</v>
      </c>
      <c r="G6918" s="2">
        <v>0</v>
      </c>
      <c r="I6918" s="2">
        <v>0</v>
      </c>
      <c r="K6918" s="2">
        <v>7.6681299999999997</v>
      </c>
      <c r="L6918" s="2">
        <v>0</v>
      </c>
    </row>
    <row r="6919" spans="1:13" x14ac:dyDescent="0.2">
      <c r="A6919" s="2" t="s">
        <v>305</v>
      </c>
      <c r="B6919" s="2" t="s">
        <v>10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0</v>
      </c>
      <c r="L6919" s="2">
        <v>23.454149999999998</v>
      </c>
    </row>
    <row r="6920" spans="1:13" x14ac:dyDescent="0.2">
      <c r="A6920" s="2" t="s">
        <v>305</v>
      </c>
      <c r="B6920" s="2" t="s">
        <v>41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0</v>
      </c>
      <c r="L6920" s="2">
        <v>8.74573</v>
      </c>
    </row>
    <row r="6921" spans="1:13" x14ac:dyDescent="0.2">
      <c r="A6921" s="2" t="s">
        <v>305</v>
      </c>
      <c r="B6921" s="2" t="s">
        <v>12</v>
      </c>
      <c r="C6921" s="2">
        <v>0</v>
      </c>
      <c r="D6921" s="2">
        <v>0</v>
      </c>
      <c r="F6921" s="2">
        <v>0</v>
      </c>
      <c r="G6921" s="2">
        <v>46.786450000000002</v>
      </c>
      <c r="I6921" s="2">
        <v>0</v>
      </c>
      <c r="K6921" s="2">
        <v>14280.07178</v>
      </c>
      <c r="L6921" s="2">
        <v>14255.647660000001</v>
      </c>
    </row>
    <row r="6922" spans="1:13" x14ac:dyDescent="0.2">
      <c r="A6922" s="2" t="s">
        <v>305</v>
      </c>
      <c r="B6922" s="2" t="s">
        <v>25</v>
      </c>
      <c r="C6922" s="2">
        <v>0</v>
      </c>
      <c r="D6922" s="2">
        <v>0</v>
      </c>
      <c r="F6922" s="2">
        <v>0</v>
      </c>
      <c r="G6922" s="2">
        <v>0</v>
      </c>
      <c r="I6922" s="2">
        <v>0</v>
      </c>
      <c r="K6922" s="2">
        <v>65.093260000000001</v>
      </c>
      <c r="L6922" s="2">
        <v>5.6030000000000003E-2</v>
      </c>
    </row>
    <row r="6923" spans="1:13" x14ac:dyDescent="0.2">
      <c r="A6923" s="2" t="s">
        <v>305</v>
      </c>
      <c r="B6923" s="2" t="s">
        <v>28</v>
      </c>
      <c r="C6923" s="2">
        <v>0</v>
      </c>
      <c r="D6923" s="2">
        <v>0</v>
      </c>
      <c r="F6923" s="2">
        <v>65.061049999999994</v>
      </c>
      <c r="G6923" s="2">
        <v>0</v>
      </c>
      <c r="I6923" s="2">
        <v>31.61767</v>
      </c>
      <c r="K6923" s="2">
        <v>188.79102</v>
      </c>
      <c r="L6923" s="2">
        <v>106.77352999999999</v>
      </c>
    </row>
    <row r="6924" spans="1:13" x14ac:dyDescent="0.2">
      <c r="A6924" s="2" t="s">
        <v>305</v>
      </c>
      <c r="B6924" s="2" t="s">
        <v>57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2.6870400000000001</v>
      </c>
      <c r="L6924" s="2">
        <v>0</v>
      </c>
    </row>
    <row r="6925" spans="1:13" x14ac:dyDescent="0.2">
      <c r="A6925" s="4" t="s">
        <v>305</v>
      </c>
      <c r="B6925" s="4" t="s">
        <v>15</v>
      </c>
      <c r="C6925" s="4">
        <v>0</v>
      </c>
      <c r="D6925" s="4">
        <v>0</v>
      </c>
      <c r="E6925" s="4"/>
      <c r="F6925" s="4">
        <v>65.061049999999994</v>
      </c>
      <c r="G6925" s="4">
        <v>46.786450000000002</v>
      </c>
      <c r="H6925" s="4"/>
      <c r="I6925" s="4">
        <v>31.61767</v>
      </c>
      <c r="J6925" s="4"/>
      <c r="K6925" s="4">
        <v>14544.311229999999</v>
      </c>
      <c r="L6925" s="4">
        <v>14394.677100000001</v>
      </c>
      <c r="M6925" s="4"/>
    </row>
    <row r="6926" spans="1:13" x14ac:dyDescent="0.2">
      <c r="A6926" s="2" t="s">
        <v>306</v>
      </c>
      <c r="B6926" s="2" t="s">
        <v>19</v>
      </c>
      <c r="C6926" s="2">
        <v>0</v>
      </c>
      <c r="D6926" s="2">
        <v>0</v>
      </c>
      <c r="F6926" s="2">
        <v>1453.1759999999999</v>
      </c>
      <c r="G6926" s="2">
        <v>1043.67464</v>
      </c>
      <c r="I6926" s="2">
        <v>1016.17492</v>
      </c>
      <c r="K6926" s="2">
        <v>16947.85743</v>
      </c>
      <c r="L6926" s="2">
        <v>15806.059869999999</v>
      </c>
    </row>
    <row r="6927" spans="1:13" x14ac:dyDescent="0.2">
      <c r="A6927" s="2" t="s">
        <v>306</v>
      </c>
      <c r="B6927" s="2" t="s">
        <v>20</v>
      </c>
      <c r="C6927" s="2">
        <v>0</v>
      </c>
      <c r="D6927" s="2">
        <v>0</v>
      </c>
      <c r="F6927" s="2">
        <v>0</v>
      </c>
      <c r="G6927" s="2">
        <v>0</v>
      </c>
      <c r="I6927" s="2">
        <v>0</v>
      </c>
      <c r="K6927" s="2">
        <v>13.4549</v>
      </c>
      <c r="L6927" s="2">
        <v>57.392409999999998</v>
      </c>
    </row>
    <row r="6928" spans="1:13" x14ac:dyDescent="0.2">
      <c r="A6928" s="2" t="s">
        <v>306</v>
      </c>
      <c r="B6928" s="2" t="s">
        <v>36</v>
      </c>
      <c r="C6928" s="2">
        <v>0</v>
      </c>
      <c r="D6928" s="2">
        <v>0</v>
      </c>
      <c r="F6928" s="2">
        <v>0</v>
      </c>
      <c r="G6928" s="2">
        <v>0</v>
      </c>
      <c r="I6928" s="2">
        <v>0</v>
      </c>
      <c r="K6928" s="2">
        <v>79.602429999999998</v>
      </c>
      <c r="L6928" s="2">
        <v>44.545169999999999</v>
      </c>
    </row>
    <row r="6929" spans="1:12" x14ac:dyDescent="0.2">
      <c r="A6929" s="2" t="s">
        <v>306</v>
      </c>
      <c r="B6929" s="2" t="s">
        <v>66</v>
      </c>
      <c r="C6929" s="2">
        <v>0</v>
      </c>
      <c r="D6929" s="2">
        <v>0</v>
      </c>
      <c r="F6929" s="2">
        <v>0</v>
      </c>
      <c r="G6929" s="2">
        <v>0</v>
      </c>
      <c r="I6929" s="2">
        <v>0</v>
      </c>
      <c r="K6929" s="2">
        <v>0</v>
      </c>
      <c r="L6929" s="2">
        <v>16.262</v>
      </c>
    </row>
    <row r="6930" spans="1:12" x14ac:dyDescent="0.2">
      <c r="A6930" s="2" t="s">
        <v>306</v>
      </c>
      <c r="B6930" s="2" t="s">
        <v>9</v>
      </c>
      <c r="C6930" s="2">
        <v>0</v>
      </c>
      <c r="D6930" s="2">
        <v>0</v>
      </c>
      <c r="F6930" s="2">
        <v>1068.8878</v>
      </c>
      <c r="G6930" s="2">
        <v>1110.88249</v>
      </c>
      <c r="I6930" s="2">
        <v>1617.6143500000001</v>
      </c>
      <c r="K6930" s="2">
        <v>9689.8132800000003</v>
      </c>
      <c r="L6930" s="2">
        <v>17328.763729999999</v>
      </c>
    </row>
    <row r="6931" spans="1:12" x14ac:dyDescent="0.2">
      <c r="A6931" s="2" t="s">
        <v>306</v>
      </c>
      <c r="B6931" s="2" t="s">
        <v>37</v>
      </c>
      <c r="C6931" s="2">
        <v>0</v>
      </c>
      <c r="D6931" s="2">
        <v>0</v>
      </c>
      <c r="F6931" s="2">
        <v>0</v>
      </c>
      <c r="G6931" s="2">
        <v>0.59206999999999999</v>
      </c>
      <c r="I6931" s="2">
        <v>5.0136700000000003</v>
      </c>
      <c r="K6931" s="2">
        <v>1381.1833300000001</v>
      </c>
      <c r="L6931" s="2">
        <v>339.85617999999999</v>
      </c>
    </row>
    <row r="6932" spans="1:12" x14ac:dyDescent="0.2">
      <c r="A6932" s="2" t="s">
        <v>306</v>
      </c>
      <c r="B6932" s="2" t="s">
        <v>38</v>
      </c>
      <c r="C6932" s="2">
        <v>0</v>
      </c>
      <c r="D6932" s="2">
        <v>0</v>
      </c>
      <c r="F6932" s="2">
        <v>12.756539999999999</v>
      </c>
      <c r="G6932" s="2">
        <v>8.9697399999999998</v>
      </c>
      <c r="I6932" s="2">
        <v>0</v>
      </c>
      <c r="K6932" s="2">
        <v>84.949129999999997</v>
      </c>
      <c r="L6932" s="2">
        <v>126.04935</v>
      </c>
    </row>
    <row r="6933" spans="1:12" x14ac:dyDescent="0.2">
      <c r="A6933" s="2" t="s">
        <v>306</v>
      </c>
      <c r="B6933" s="2" t="s">
        <v>21</v>
      </c>
      <c r="C6933" s="2">
        <v>0</v>
      </c>
      <c r="D6933" s="2">
        <v>0</v>
      </c>
      <c r="F6933" s="2">
        <v>39.280740000000002</v>
      </c>
      <c r="G6933" s="2">
        <v>108</v>
      </c>
      <c r="I6933" s="2">
        <v>154.0093</v>
      </c>
      <c r="K6933" s="2">
        <v>263.80056000000002</v>
      </c>
      <c r="L6933" s="2">
        <v>1483.36816</v>
      </c>
    </row>
    <row r="6934" spans="1:12" x14ac:dyDescent="0.2">
      <c r="A6934" s="2" t="s">
        <v>306</v>
      </c>
      <c r="B6934" s="2" t="s">
        <v>39</v>
      </c>
      <c r="C6934" s="2">
        <v>0</v>
      </c>
      <c r="D6934" s="2">
        <v>0</v>
      </c>
      <c r="F6934" s="2">
        <v>0</v>
      </c>
      <c r="G6934" s="2">
        <v>11</v>
      </c>
      <c r="I6934" s="2">
        <v>0</v>
      </c>
      <c r="K6934" s="2">
        <v>0</v>
      </c>
      <c r="L6934" s="2">
        <v>29.34064</v>
      </c>
    </row>
    <row r="6935" spans="1:12" x14ac:dyDescent="0.2">
      <c r="A6935" s="2" t="s">
        <v>306</v>
      </c>
      <c r="B6935" s="2" t="s">
        <v>10</v>
      </c>
      <c r="C6935" s="2">
        <v>0</v>
      </c>
      <c r="D6935" s="2">
        <v>0</v>
      </c>
      <c r="F6935" s="2">
        <v>1824.2199900000001</v>
      </c>
      <c r="G6935" s="2">
        <v>3305.32942</v>
      </c>
      <c r="I6935" s="2">
        <v>738.38004000000001</v>
      </c>
      <c r="K6935" s="2">
        <v>9640.1021799999999</v>
      </c>
      <c r="L6935" s="2">
        <v>9929.8139800000008</v>
      </c>
    </row>
    <row r="6936" spans="1:12" x14ac:dyDescent="0.2">
      <c r="A6936" s="2" t="s">
        <v>306</v>
      </c>
      <c r="B6936" s="2" t="s">
        <v>61</v>
      </c>
      <c r="C6936" s="2">
        <v>0</v>
      </c>
      <c r="D6936" s="2">
        <v>0</v>
      </c>
      <c r="F6936" s="2">
        <v>0</v>
      </c>
      <c r="G6936" s="2">
        <v>0</v>
      </c>
      <c r="I6936" s="2">
        <v>22.607990000000001</v>
      </c>
      <c r="K6936" s="2">
        <v>8.32728</v>
      </c>
      <c r="L6936" s="2">
        <v>22.607990000000001</v>
      </c>
    </row>
    <row r="6937" spans="1:12" x14ac:dyDescent="0.2">
      <c r="A6937" s="2" t="s">
        <v>306</v>
      </c>
      <c r="B6937" s="2" t="s">
        <v>40</v>
      </c>
      <c r="C6937" s="2">
        <v>0</v>
      </c>
      <c r="D6937" s="2">
        <v>0</v>
      </c>
      <c r="F6937" s="2">
        <v>72.872</v>
      </c>
      <c r="G6937" s="2">
        <v>42.335000000000001</v>
      </c>
      <c r="I6937" s="2">
        <v>84.768100000000004</v>
      </c>
      <c r="K6937" s="2">
        <v>548.64580000000001</v>
      </c>
      <c r="L6937" s="2">
        <v>452.75029999999998</v>
      </c>
    </row>
    <row r="6938" spans="1:12" x14ac:dyDescent="0.2">
      <c r="A6938" s="2" t="s">
        <v>306</v>
      </c>
      <c r="B6938" s="2" t="s">
        <v>23</v>
      </c>
      <c r="C6938" s="2">
        <v>0</v>
      </c>
      <c r="D6938" s="2">
        <v>0</v>
      </c>
      <c r="F6938" s="2">
        <v>59.750570000000003</v>
      </c>
      <c r="G6938" s="2">
        <v>134.72310999999999</v>
      </c>
      <c r="I6938" s="2">
        <v>169.19675000000001</v>
      </c>
      <c r="K6938" s="2">
        <v>8556.0889000000006</v>
      </c>
      <c r="L6938" s="2">
        <v>5088.4561199999998</v>
      </c>
    </row>
    <row r="6939" spans="1:12" x14ac:dyDescent="0.2">
      <c r="A6939" s="2" t="s">
        <v>306</v>
      </c>
      <c r="B6939" s="2" t="s">
        <v>41</v>
      </c>
      <c r="C6939" s="2">
        <v>29.344999999999999</v>
      </c>
      <c r="D6939" s="2">
        <v>0</v>
      </c>
      <c r="F6939" s="2">
        <v>141.23963000000001</v>
      </c>
      <c r="G6939" s="2">
        <v>136.21426</v>
      </c>
      <c r="I6939" s="2">
        <v>307.63312000000002</v>
      </c>
      <c r="K6939" s="2">
        <v>1880.6655900000001</v>
      </c>
      <c r="L6939" s="2">
        <v>2070.6034100000002</v>
      </c>
    </row>
    <row r="6940" spans="1:12" x14ac:dyDescent="0.2">
      <c r="A6940" s="2" t="s">
        <v>306</v>
      </c>
      <c r="B6940" s="2" t="s">
        <v>42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3.9203800000000002</v>
      </c>
      <c r="L6940" s="2">
        <v>0</v>
      </c>
    </row>
    <row r="6941" spans="1:12" x14ac:dyDescent="0.2">
      <c r="A6941" s="2" t="s">
        <v>306</v>
      </c>
      <c r="B6941" s="2" t="s">
        <v>24</v>
      </c>
      <c r="C6941" s="2">
        <v>0</v>
      </c>
      <c r="D6941" s="2">
        <v>0</v>
      </c>
      <c r="F6941" s="2">
        <v>0</v>
      </c>
      <c r="G6941" s="2">
        <v>0</v>
      </c>
      <c r="I6941" s="2">
        <v>0</v>
      </c>
      <c r="K6941" s="2">
        <v>0</v>
      </c>
      <c r="L6941" s="2">
        <v>2.7120000000000002</v>
      </c>
    </row>
    <row r="6942" spans="1:12" x14ac:dyDescent="0.2">
      <c r="A6942" s="2" t="s">
        <v>306</v>
      </c>
      <c r="B6942" s="2" t="s">
        <v>44</v>
      </c>
      <c r="C6942" s="2">
        <v>0</v>
      </c>
      <c r="D6942" s="2">
        <v>0</v>
      </c>
      <c r="F6942" s="2">
        <v>0</v>
      </c>
      <c r="G6942" s="2">
        <v>0</v>
      </c>
      <c r="I6942" s="2">
        <v>0</v>
      </c>
      <c r="K6942" s="2">
        <v>0</v>
      </c>
      <c r="L6942" s="2">
        <v>0</v>
      </c>
    </row>
    <row r="6943" spans="1:12" x14ac:dyDescent="0.2">
      <c r="A6943" s="2" t="s">
        <v>306</v>
      </c>
      <c r="B6943" s="2" t="s">
        <v>45</v>
      </c>
      <c r="C6943" s="2">
        <v>0</v>
      </c>
      <c r="D6943" s="2">
        <v>0</v>
      </c>
      <c r="F6943" s="2">
        <v>43.980339999999998</v>
      </c>
      <c r="G6943" s="2">
        <v>20.235019999999999</v>
      </c>
      <c r="I6943" s="2">
        <v>22.44284</v>
      </c>
      <c r="K6943" s="2">
        <v>355.72883000000002</v>
      </c>
      <c r="L6943" s="2">
        <v>225.08416</v>
      </c>
    </row>
    <row r="6944" spans="1:12" x14ac:dyDescent="0.2">
      <c r="A6944" s="2" t="s">
        <v>306</v>
      </c>
      <c r="B6944" s="2" t="s">
        <v>11</v>
      </c>
      <c r="C6944" s="2">
        <v>0</v>
      </c>
      <c r="D6944" s="2">
        <v>0</v>
      </c>
      <c r="F6944" s="2">
        <v>1418.0907500000001</v>
      </c>
      <c r="G6944" s="2">
        <v>8478.7396399999998</v>
      </c>
      <c r="I6944" s="2">
        <v>5747.5452800000003</v>
      </c>
      <c r="K6944" s="2">
        <v>9663.9770499999995</v>
      </c>
      <c r="L6944" s="2">
        <v>87831.976509999993</v>
      </c>
    </row>
    <row r="6945" spans="1:12" x14ac:dyDescent="0.2">
      <c r="A6945" s="2" t="s">
        <v>306</v>
      </c>
      <c r="B6945" s="2" t="s">
        <v>74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0</v>
      </c>
      <c r="L6945" s="2">
        <v>0</v>
      </c>
    </row>
    <row r="6946" spans="1:12" x14ac:dyDescent="0.2">
      <c r="A6946" s="2" t="s">
        <v>306</v>
      </c>
      <c r="B6946" s="2" t="s">
        <v>17</v>
      </c>
      <c r="C6946" s="2">
        <v>36.75</v>
      </c>
      <c r="D6946" s="2">
        <v>0</v>
      </c>
      <c r="F6946" s="2">
        <v>883.33366999999998</v>
      </c>
      <c r="G6946" s="2">
        <v>802.29192999999998</v>
      </c>
      <c r="I6946" s="2">
        <v>421.07076000000001</v>
      </c>
      <c r="K6946" s="2">
        <v>5767.3061100000004</v>
      </c>
      <c r="L6946" s="2">
        <v>6761.6210099999998</v>
      </c>
    </row>
    <row r="6947" spans="1:12" x14ac:dyDescent="0.2">
      <c r="A6947" s="2" t="s">
        <v>306</v>
      </c>
      <c r="B6947" s="2" t="s">
        <v>47</v>
      </c>
      <c r="C6947" s="2">
        <v>0</v>
      </c>
      <c r="D6947" s="2">
        <v>0</v>
      </c>
      <c r="F6947" s="2">
        <v>0</v>
      </c>
      <c r="G6947" s="2">
        <v>0</v>
      </c>
      <c r="I6947" s="2">
        <v>0</v>
      </c>
      <c r="K6947" s="2">
        <v>9.9450000000000003</v>
      </c>
      <c r="L6947" s="2">
        <v>0</v>
      </c>
    </row>
    <row r="6948" spans="1:12" x14ac:dyDescent="0.2">
      <c r="A6948" s="2" t="s">
        <v>306</v>
      </c>
      <c r="B6948" s="2" t="s">
        <v>12</v>
      </c>
      <c r="C6948" s="2">
        <v>572.81949999999995</v>
      </c>
      <c r="D6948" s="2">
        <v>28.283290000000001</v>
      </c>
      <c r="F6948" s="2">
        <v>6707.6187499999996</v>
      </c>
      <c r="G6948" s="2">
        <v>9367.3236799999995</v>
      </c>
      <c r="I6948" s="2">
        <v>9987.9557600000007</v>
      </c>
      <c r="K6948" s="2">
        <v>97465.39963</v>
      </c>
      <c r="L6948" s="2">
        <v>88658.519440000004</v>
      </c>
    </row>
    <row r="6949" spans="1:12" x14ac:dyDescent="0.2">
      <c r="A6949" s="2" t="s">
        <v>306</v>
      </c>
      <c r="B6949" s="2" t="s">
        <v>25</v>
      </c>
      <c r="C6949" s="2">
        <v>30.418759999999999</v>
      </c>
      <c r="D6949" s="2">
        <v>66.053700000000006</v>
      </c>
      <c r="F6949" s="2">
        <v>835.03345000000002</v>
      </c>
      <c r="G6949" s="2">
        <v>967.78110000000004</v>
      </c>
      <c r="I6949" s="2">
        <v>720.36099000000002</v>
      </c>
      <c r="K6949" s="2">
        <v>11517.98776</v>
      </c>
      <c r="L6949" s="2">
        <v>8667.7195300000003</v>
      </c>
    </row>
    <row r="6950" spans="1:12" x14ac:dyDescent="0.2">
      <c r="A6950" s="2" t="s">
        <v>306</v>
      </c>
      <c r="B6950" s="2" t="s">
        <v>76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12.5</v>
      </c>
      <c r="L6950" s="2">
        <v>0</v>
      </c>
    </row>
    <row r="6951" spans="1:12" x14ac:dyDescent="0.2">
      <c r="A6951" s="2" t="s">
        <v>306</v>
      </c>
      <c r="B6951" s="2" t="s">
        <v>48</v>
      </c>
      <c r="C6951" s="2">
        <v>74.402600000000007</v>
      </c>
      <c r="D6951" s="2">
        <v>0</v>
      </c>
      <c r="F6951" s="2">
        <v>463.79093999999998</v>
      </c>
      <c r="G6951" s="2">
        <v>206.1361</v>
      </c>
      <c r="I6951" s="2">
        <v>247.57974999999999</v>
      </c>
      <c r="K6951" s="2">
        <v>3172.7121699999998</v>
      </c>
      <c r="L6951" s="2">
        <v>2678.7587600000002</v>
      </c>
    </row>
    <row r="6952" spans="1:12" x14ac:dyDescent="0.2">
      <c r="A6952" s="2" t="s">
        <v>306</v>
      </c>
      <c r="B6952" s="2" t="s">
        <v>13</v>
      </c>
      <c r="C6952" s="2">
        <v>612.21281999999997</v>
      </c>
      <c r="D6952" s="2">
        <v>0</v>
      </c>
      <c r="F6952" s="2">
        <v>1211.78548</v>
      </c>
      <c r="G6952" s="2">
        <v>0</v>
      </c>
      <c r="I6952" s="2">
        <v>104.25360999999999</v>
      </c>
      <c r="K6952" s="2">
        <v>3301.1980100000001</v>
      </c>
      <c r="L6952" s="2">
        <v>1877.3460399999999</v>
      </c>
    </row>
    <row r="6953" spans="1:12" x14ac:dyDescent="0.2">
      <c r="A6953" s="2" t="s">
        <v>306</v>
      </c>
      <c r="B6953" s="2" t="s">
        <v>63</v>
      </c>
      <c r="C6953" s="2">
        <v>0</v>
      </c>
      <c r="D6953" s="2">
        <v>0</v>
      </c>
      <c r="F6953" s="2">
        <v>0</v>
      </c>
      <c r="G6953" s="2">
        <v>46.991</v>
      </c>
      <c r="I6953" s="2">
        <v>0</v>
      </c>
      <c r="K6953" s="2">
        <v>0</v>
      </c>
      <c r="L6953" s="2">
        <v>169.94</v>
      </c>
    </row>
    <row r="6954" spans="1:12" x14ac:dyDescent="0.2">
      <c r="A6954" s="2" t="s">
        <v>306</v>
      </c>
      <c r="B6954" s="2" t="s">
        <v>26</v>
      </c>
      <c r="C6954" s="2">
        <v>0</v>
      </c>
      <c r="D6954" s="2">
        <v>0</v>
      </c>
      <c r="F6954" s="2">
        <v>85.676439999999999</v>
      </c>
      <c r="G6954" s="2">
        <v>0</v>
      </c>
      <c r="I6954" s="2">
        <v>0</v>
      </c>
      <c r="K6954" s="2">
        <v>439.45386000000002</v>
      </c>
      <c r="L6954" s="2">
        <v>7.8045</v>
      </c>
    </row>
    <row r="6955" spans="1:12" x14ac:dyDescent="0.2">
      <c r="A6955" s="2" t="s">
        <v>306</v>
      </c>
      <c r="B6955" s="2" t="s">
        <v>49</v>
      </c>
      <c r="C6955" s="2">
        <v>0</v>
      </c>
      <c r="D6955" s="2">
        <v>0</v>
      </c>
      <c r="F6955" s="2">
        <v>174.95777000000001</v>
      </c>
      <c r="G6955" s="2">
        <v>20.665669999999999</v>
      </c>
      <c r="I6955" s="2">
        <v>0</v>
      </c>
      <c r="K6955" s="2">
        <v>280.79777000000001</v>
      </c>
      <c r="L6955" s="2">
        <v>92.326369999999997</v>
      </c>
    </row>
    <row r="6956" spans="1:12" x14ac:dyDescent="0.2">
      <c r="A6956" s="2" t="s">
        <v>306</v>
      </c>
      <c r="B6956" s="2" t="s">
        <v>14</v>
      </c>
      <c r="C6956" s="2">
        <v>0</v>
      </c>
      <c r="D6956" s="2">
        <v>0</v>
      </c>
      <c r="F6956" s="2">
        <v>596.90423999999996</v>
      </c>
      <c r="G6956" s="2">
        <v>441.75553000000002</v>
      </c>
      <c r="I6956" s="2">
        <v>163.12164000000001</v>
      </c>
      <c r="K6956" s="2">
        <v>3969.8360600000001</v>
      </c>
      <c r="L6956" s="2">
        <v>3995.1366899999998</v>
      </c>
    </row>
    <row r="6957" spans="1:12" x14ac:dyDescent="0.2">
      <c r="A6957" s="2" t="s">
        <v>306</v>
      </c>
      <c r="B6957" s="2" t="s">
        <v>27</v>
      </c>
      <c r="C6957" s="2">
        <v>141.13454999999999</v>
      </c>
      <c r="D6957" s="2">
        <v>24.7</v>
      </c>
      <c r="F6957" s="2">
        <v>1858.51791</v>
      </c>
      <c r="G6957" s="2">
        <v>1035.0364199999999</v>
      </c>
      <c r="I6957" s="2">
        <v>1719.44948</v>
      </c>
      <c r="K6957" s="2">
        <v>9306.9313399999992</v>
      </c>
      <c r="L6957" s="2">
        <v>17778.33957</v>
      </c>
    </row>
    <row r="6958" spans="1:12" x14ac:dyDescent="0.2">
      <c r="A6958" s="2" t="s">
        <v>306</v>
      </c>
      <c r="B6958" s="2" t="s">
        <v>80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140.00165999999999</v>
      </c>
      <c r="L6958" s="2">
        <v>60.251600000000003</v>
      </c>
    </row>
    <row r="6959" spans="1:12" x14ac:dyDescent="0.2">
      <c r="A6959" s="2" t="s">
        <v>306</v>
      </c>
      <c r="B6959" s="2" t="s">
        <v>50</v>
      </c>
      <c r="C6959" s="2">
        <v>0</v>
      </c>
      <c r="D6959" s="2">
        <v>17.28</v>
      </c>
      <c r="F6959" s="2">
        <v>0</v>
      </c>
      <c r="G6959" s="2">
        <v>23.777999999999999</v>
      </c>
      <c r="I6959" s="2">
        <v>0</v>
      </c>
      <c r="K6959" s="2">
        <v>129.17599999999999</v>
      </c>
      <c r="L6959" s="2">
        <v>201.71799999999999</v>
      </c>
    </row>
    <row r="6960" spans="1:12" x14ac:dyDescent="0.2">
      <c r="A6960" s="2" t="s">
        <v>306</v>
      </c>
      <c r="B6960" s="2" t="s">
        <v>28</v>
      </c>
      <c r="C6960" s="2">
        <v>0</v>
      </c>
      <c r="D6960" s="2">
        <v>0</v>
      </c>
      <c r="F6960" s="2">
        <v>47.24183</v>
      </c>
      <c r="G6960" s="2">
        <v>53.131480000000003</v>
      </c>
      <c r="I6960" s="2">
        <v>19.673850000000002</v>
      </c>
      <c r="K6960" s="2">
        <v>1739.8373999999999</v>
      </c>
      <c r="L6960" s="2">
        <v>817.58794</v>
      </c>
    </row>
    <row r="6961" spans="1:12" x14ac:dyDescent="0.2">
      <c r="A6961" s="2" t="s">
        <v>306</v>
      </c>
      <c r="B6961" s="2" t="s">
        <v>51</v>
      </c>
      <c r="C6961" s="2">
        <v>0</v>
      </c>
      <c r="D6961" s="2">
        <v>0</v>
      </c>
      <c r="F6961" s="2">
        <v>0</v>
      </c>
      <c r="G6961" s="2">
        <v>0</v>
      </c>
      <c r="I6961" s="2">
        <v>50.009250000000002</v>
      </c>
      <c r="K6961" s="2">
        <v>53.424999999999997</v>
      </c>
      <c r="L6961" s="2">
        <v>84.005250000000004</v>
      </c>
    </row>
    <row r="6962" spans="1:12" x14ac:dyDescent="0.2">
      <c r="A6962" s="2" t="s">
        <v>306</v>
      </c>
      <c r="B6962" s="2" t="s">
        <v>29</v>
      </c>
      <c r="C6962" s="2">
        <v>1614.5125</v>
      </c>
      <c r="D6962" s="2">
        <v>0</v>
      </c>
      <c r="F6962" s="2">
        <v>2830.3839400000002</v>
      </c>
      <c r="G6962" s="2">
        <v>529.72450000000003</v>
      </c>
      <c r="I6962" s="2">
        <v>202.1234</v>
      </c>
      <c r="K6962" s="2">
        <v>22194.648850000001</v>
      </c>
      <c r="L6962" s="2">
        <v>22726.045610000001</v>
      </c>
    </row>
    <row r="6963" spans="1:12" x14ac:dyDescent="0.2">
      <c r="A6963" s="2" t="s">
        <v>306</v>
      </c>
      <c r="B6963" s="2" t="s">
        <v>81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170.11976000000001</v>
      </c>
      <c r="L6963" s="2">
        <v>0</v>
      </c>
    </row>
    <row r="6964" spans="1:12" x14ac:dyDescent="0.2">
      <c r="A6964" s="2" t="s">
        <v>306</v>
      </c>
      <c r="B6964" s="2" t="s">
        <v>82</v>
      </c>
      <c r="C6964" s="2">
        <v>0</v>
      </c>
      <c r="D6964" s="2">
        <v>0</v>
      </c>
      <c r="F6964" s="2">
        <v>0</v>
      </c>
      <c r="G6964" s="2">
        <v>0</v>
      </c>
      <c r="I6964" s="2">
        <v>20.596699999999998</v>
      </c>
      <c r="K6964" s="2">
        <v>0</v>
      </c>
      <c r="L6964" s="2">
        <v>20.596699999999998</v>
      </c>
    </row>
    <row r="6965" spans="1:12" x14ac:dyDescent="0.2">
      <c r="A6965" s="2" t="s">
        <v>306</v>
      </c>
      <c r="B6965" s="2" t="s">
        <v>30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21.440550000000002</v>
      </c>
      <c r="L6965" s="2">
        <v>50.204000000000001</v>
      </c>
    </row>
    <row r="6966" spans="1:12" x14ac:dyDescent="0.2">
      <c r="A6966" s="2" t="s">
        <v>306</v>
      </c>
      <c r="B6966" s="2" t="s">
        <v>64</v>
      </c>
      <c r="C6966" s="2">
        <v>0</v>
      </c>
      <c r="D6966" s="2">
        <v>0</v>
      </c>
      <c r="F6966" s="2">
        <v>0</v>
      </c>
      <c r="G6966" s="2">
        <v>0</v>
      </c>
      <c r="I6966" s="2">
        <v>3.9984000000000002</v>
      </c>
      <c r="K6966" s="2">
        <v>0</v>
      </c>
      <c r="L6966" s="2">
        <v>3.9984000000000002</v>
      </c>
    </row>
    <row r="6967" spans="1:12" x14ac:dyDescent="0.2">
      <c r="A6967" s="2" t="s">
        <v>306</v>
      </c>
      <c r="B6967" s="2" t="s">
        <v>31</v>
      </c>
      <c r="C6967" s="2">
        <v>0</v>
      </c>
      <c r="D6967" s="2">
        <v>0</v>
      </c>
      <c r="F6967" s="2">
        <v>0</v>
      </c>
      <c r="G6967" s="2">
        <v>52.311509999999998</v>
      </c>
      <c r="I6967" s="2">
        <v>67.476039999999998</v>
      </c>
      <c r="K6967" s="2">
        <v>84.952240000000003</v>
      </c>
      <c r="L6967" s="2">
        <v>871.29723999999999</v>
      </c>
    </row>
    <row r="6968" spans="1:12" x14ac:dyDescent="0.2">
      <c r="A6968" s="2" t="s">
        <v>306</v>
      </c>
      <c r="B6968" s="2" t="s">
        <v>53</v>
      </c>
      <c r="C6968" s="2">
        <v>0</v>
      </c>
      <c r="D6968" s="2">
        <v>0</v>
      </c>
      <c r="F6968" s="2">
        <v>0</v>
      </c>
      <c r="G6968" s="2">
        <v>5467.6805700000004</v>
      </c>
      <c r="I6968" s="2">
        <v>2231.4155599999999</v>
      </c>
      <c r="K6968" s="2">
        <v>44.398739999999997</v>
      </c>
      <c r="L6968" s="2">
        <v>8411.1878400000005</v>
      </c>
    </row>
    <row r="6969" spans="1:12" x14ac:dyDescent="0.2">
      <c r="A6969" s="2" t="s">
        <v>306</v>
      </c>
      <c r="B6969" s="2" t="s">
        <v>86</v>
      </c>
      <c r="C6969" s="2">
        <v>0</v>
      </c>
      <c r="D6969" s="2">
        <v>0</v>
      </c>
      <c r="F6969" s="2">
        <v>0</v>
      </c>
      <c r="G6969" s="2">
        <v>0</v>
      </c>
      <c r="I6969" s="2">
        <v>0.05</v>
      </c>
      <c r="K6969" s="2">
        <v>14.7005</v>
      </c>
      <c r="L6969" s="2">
        <v>38.703539999999997</v>
      </c>
    </row>
    <row r="6970" spans="1:12" x14ac:dyDescent="0.2">
      <c r="A6970" s="2" t="s">
        <v>306</v>
      </c>
      <c r="B6970" s="2" t="s">
        <v>54</v>
      </c>
      <c r="C6970" s="2">
        <v>0</v>
      </c>
      <c r="D6970" s="2">
        <v>0</v>
      </c>
      <c r="F6970" s="2">
        <v>0</v>
      </c>
      <c r="G6970" s="2">
        <v>109.2</v>
      </c>
      <c r="I6970" s="2">
        <v>0</v>
      </c>
      <c r="K6970" s="2">
        <v>1.218</v>
      </c>
      <c r="L6970" s="2">
        <v>370.87624</v>
      </c>
    </row>
    <row r="6971" spans="1:12" x14ac:dyDescent="0.2">
      <c r="A6971" s="2" t="s">
        <v>306</v>
      </c>
      <c r="B6971" s="2" t="s">
        <v>55</v>
      </c>
      <c r="C6971" s="2">
        <v>0</v>
      </c>
      <c r="D6971" s="2">
        <v>0</v>
      </c>
      <c r="F6971" s="2">
        <v>0</v>
      </c>
      <c r="G6971" s="2">
        <v>0</v>
      </c>
      <c r="I6971" s="2">
        <v>0</v>
      </c>
      <c r="K6971" s="2">
        <v>60.469760000000001</v>
      </c>
      <c r="L6971" s="2">
        <v>0</v>
      </c>
    </row>
    <row r="6972" spans="1:12" x14ac:dyDescent="0.2">
      <c r="A6972" s="2" t="s">
        <v>306</v>
      </c>
      <c r="B6972" s="2" t="s">
        <v>32</v>
      </c>
      <c r="C6972" s="2">
        <v>0</v>
      </c>
      <c r="D6972" s="2">
        <v>0</v>
      </c>
      <c r="F6972" s="2">
        <v>0</v>
      </c>
      <c r="G6972" s="2">
        <v>0</v>
      </c>
      <c r="I6972" s="2">
        <v>64.025000000000006</v>
      </c>
      <c r="K6972" s="2">
        <v>430.39046000000002</v>
      </c>
      <c r="L6972" s="2">
        <v>463.18119000000002</v>
      </c>
    </row>
    <row r="6973" spans="1:12" x14ac:dyDescent="0.2">
      <c r="A6973" s="2" t="s">
        <v>306</v>
      </c>
      <c r="B6973" s="2" t="s">
        <v>56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45.414000000000001</v>
      </c>
      <c r="L6973" s="2">
        <v>0</v>
      </c>
    </row>
    <row r="6974" spans="1:12" x14ac:dyDescent="0.2">
      <c r="A6974" s="2" t="s">
        <v>306</v>
      </c>
      <c r="B6974" s="2" t="s">
        <v>57</v>
      </c>
      <c r="C6974" s="2">
        <v>0</v>
      </c>
      <c r="D6974" s="2">
        <v>0</v>
      </c>
      <c r="F6974" s="2">
        <v>50.339959999999998</v>
      </c>
      <c r="G6974" s="2">
        <v>73.639859999999999</v>
      </c>
      <c r="I6974" s="2">
        <v>0</v>
      </c>
      <c r="K6974" s="2">
        <v>3534.7285400000001</v>
      </c>
      <c r="L6974" s="2">
        <v>595.51181999999994</v>
      </c>
    </row>
    <row r="6975" spans="1:12" x14ac:dyDescent="0.2">
      <c r="A6975" s="2" t="s">
        <v>306</v>
      </c>
      <c r="B6975" s="2" t="s">
        <v>88</v>
      </c>
      <c r="C6975" s="2">
        <v>0</v>
      </c>
      <c r="D6975" s="2">
        <v>0</v>
      </c>
      <c r="F6975" s="2">
        <v>0</v>
      </c>
      <c r="G6975" s="2">
        <v>0</v>
      </c>
      <c r="I6975" s="2">
        <v>0</v>
      </c>
      <c r="K6975" s="2">
        <v>24.722000000000001</v>
      </c>
      <c r="L6975" s="2">
        <v>116.90199</v>
      </c>
    </row>
    <row r="6976" spans="1:12" x14ac:dyDescent="0.2">
      <c r="A6976" s="2" t="s">
        <v>306</v>
      </c>
      <c r="B6976" s="2" t="s">
        <v>58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0</v>
      </c>
      <c r="L6976" s="2">
        <v>9.7910699999999995</v>
      </c>
    </row>
    <row r="6977" spans="1:13" x14ac:dyDescent="0.2">
      <c r="A6977" s="2" t="s">
        <v>306</v>
      </c>
      <c r="B6977" s="2" t="s">
        <v>90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30.169180000000001</v>
      </c>
      <c r="L6977" s="2">
        <v>58.082979999999999</v>
      </c>
    </row>
    <row r="6978" spans="1:13" x14ac:dyDescent="0.2">
      <c r="A6978" s="4" t="s">
        <v>306</v>
      </c>
      <c r="B6978" s="4" t="s">
        <v>15</v>
      </c>
      <c r="C6978" s="4">
        <v>3111.59573</v>
      </c>
      <c r="D6978" s="4">
        <v>136.31699</v>
      </c>
      <c r="E6978" s="4"/>
      <c r="F6978" s="4">
        <v>21879.838739999999</v>
      </c>
      <c r="G6978" s="4">
        <v>33598.142740000003</v>
      </c>
      <c r="H6978" s="4"/>
      <c r="I6978" s="4">
        <v>25908.546549999999</v>
      </c>
      <c r="J6978" s="4"/>
      <c r="K6978" s="4">
        <v>223081.99742</v>
      </c>
      <c r="L6978" s="4">
        <v>306443.09529999999</v>
      </c>
      <c r="M6978" s="4"/>
    </row>
    <row r="6979" spans="1:13" x14ac:dyDescent="0.2">
      <c r="A6979" s="2" t="s">
        <v>307</v>
      </c>
      <c r="B6979" s="2" t="s">
        <v>19</v>
      </c>
      <c r="C6979" s="2">
        <v>0</v>
      </c>
      <c r="D6979" s="2">
        <v>0</v>
      </c>
      <c r="F6979" s="2">
        <v>19.629110000000001</v>
      </c>
      <c r="G6979" s="2">
        <v>0</v>
      </c>
      <c r="I6979" s="2">
        <v>20.614450000000001</v>
      </c>
      <c r="K6979" s="2">
        <v>86.953050000000005</v>
      </c>
      <c r="L6979" s="2">
        <v>119.11058</v>
      </c>
    </row>
    <row r="6980" spans="1:13" x14ac:dyDescent="0.2">
      <c r="A6980" s="2" t="s">
        <v>307</v>
      </c>
      <c r="B6980" s="2" t="s">
        <v>20</v>
      </c>
      <c r="C6980" s="2">
        <v>0</v>
      </c>
      <c r="D6980" s="2">
        <v>0</v>
      </c>
      <c r="F6980" s="2">
        <v>0</v>
      </c>
      <c r="G6980" s="2">
        <v>0</v>
      </c>
      <c r="I6980" s="2">
        <v>43.319099999999999</v>
      </c>
      <c r="K6980" s="2">
        <v>54.920299999999997</v>
      </c>
      <c r="L6980" s="2">
        <v>43.319099999999999</v>
      </c>
    </row>
    <row r="6981" spans="1:13" x14ac:dyDescent="0.2">
      <c r="A6981" s="2" t="s">
        <v>307</v>
      </c>
      <c r="B6981" s="2" t="s">
        <v>9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213.59943999999999</v>
      </c>
      <c r="L6981" s="2">
        <v>1538.1831999999999</v>
      </c>
    </row>
    <row r="6982" spans="1:13" x14ac:dyDescent="0.2">
      <c r="A6982" s="2" t="s">
        <v>307</v>
      </c>
      <c r="B6982" s="2" t="s">
        <v>10</v>
      </c>
      <c r="C6982" s="2">
        <v>0</v>
      </c>
      <c r="D6982" s="2">
        <v>0</v>
      </c>
      <c r="F6982" s="2">
        <v>33.209330000000001</v>
      </c>
      <c r="G6982" s="2">
        <v>0</v>
      </c>
      <c r="I6982" s="2">
        <v>0</v>
      </c>
      <c r="K6982" s="2">
        <v>102.83333</v>
      </c>
      <c r="L6982" s="2">
        <v>24.622610000000002</v>
      </c>
    </row>
    <row r="6983" spans="1:13" x14ac:dyDescent="0.2">
      <c r="A6983" s="2" t="s">
        <v>307</v>
      </c>
      <c r="B6983" s="2" t="s">
        <v>41</v>
      </c>
      <c r="C6983" s="2">
        <v>0</v>
      </c>
      <c r="D6983" s="2">
        <v>0</v>
      </c>
      <c r="F6983" s="2">
        <v>94.386719999999997</v>
      </c>
      <c r="G6983" s="2">
        <v>23.5623</v>
      </c>
      <c r="I6983" s="2">
        <v>0</v>
      </c>
      <c r="K6983" s="2">
        <v>491.97214000000002</v>
      </c>
      <c r="L6983" s="2">
        <v>156.54910000000001</v>
      </c>
    </row>
    <row r="6984" spans="1:13" x14ac:dyDescent="0.2">
      <c r="A6984" s="2" t="s">
        <v>307</v>
      </c>
      <c r="B6984" s="2" t="s">
        <v>11</v>
      </c>
      <c r="C6984" s="2">
        <v>0</v>
      </c>
      <c r="D6984" s="2">
        <v>0</v>
      </c>
      <c r="F6984" s="2">
        <v>83.962609999999998</v>
      </c>
      <c r="G6984" s="2">
        <v>380.30858999999998</v>
      </c>
      <c r="I6984" s="2">
        <v>92.31429</v>
      </c>
      <c r="K6984" s="2">
        <v>1161.09402</v>
      </c>
      <c r="L6984" s="2">
        <v>2269.5769799999998</v>
      </c>
    </row>
    <row r="6985" spans="1:13" x14ac:dyDescent="0.2">
      <c r="A6985" s="2" t="s">
        <v>307</v>
      </c>
      <c r="B6985" s="2" t="s">
        <v>17</v>
      </c>
      <c r="C6985" s="2">
        <v>0</v>
      </c>
      <c r="D6985" s="2">
        <v>0</v>
      </c>
      <c r="F6985" s="2">
        <v>0.97375</v>
      </c>
      <c r="G6985" s="2">
        <v>0</v>
      </c>
      <c r="I6985" s="2">
        <v>0</v>
      </c>
      <c r="K6985" s="2">
        <v>0.97375</v>
      </c>
      <c r="L6985" s="2">
        <v>2.6077499999999998</v>
      </c>
    </row>
    <row r="6986" spans="1:13" x14ac:dyDescent="0.2">
      <c r="A6986" s="2" t="s">
        <v>307</v>
      </c>
      <c r="B6986" s="2" t="s">
        <v>12</v>
      </c>
      <c r="C6986" s="2">
        <v>0</v>
      </c>
      <c r="D6986" s="2">
        <v>13.0335</v>
      </c>
      <c r="F6986" s="2">
        <v>286.67264</v>
      </c>
      <c r="G6986" s="2">
        <v>178.54263</v>
      </c>
      <c r="I6986" s="2">
        <v>270.95614999999998</v>
      </c>
      <c r="K6986" s="2">
        <v>4586.3760300000004</v>
      </c>
      <c r="L6986" s="2">
        <v>9636.8691099999996</v>
      </c>
    </row>
    <row r="6987" spans="1:13" x14ac:dyDescent="0.2">
      <c r="A6987" s="2" t="s">
        <v>307</v>
      </c>
      <c r="B6987" s="2" t="s">
        <v>25</v>
      </c>
      <c r="C6987" s="2">
        <v>0</v>
      </c>
      <c r="D6987" s="2">
        <v>0</v>
      </c>
      <c r="F6987" s="2">
        <v>0</v>
      </c>
      <c r="G6987" s="2">
        <v>146.11717999999999</v>
      </c>
      <c r="I6987" s="2">
        <v>30.980080000000001</v>
      </c>
      <c r="K6987" s="2">
        <v>128.06853000000001</v>
      </c>
      <c r="L6987" s="2">
        <v>241.09914000000001</v>
      </c>
    </row>
    <row r="6988" spans="1:13" x14ac:dyDescent="0.2">
      <c r="A6988" s="2" t="s">
        <v>307</v>
      </c>
      <c r="B6988" s="2" t="s">
        <v>76</v>
      </c>
      <c r="C6988" s="2">
        <v>0</v>
      </c>
      <c r="D6988" s="2">
        <v>0</v>
      </c>
      <c r="F6988" s="2">
        <v>109.69607999999999</v>
      </c>
      <c r="G6988" s="2">
        <v>0</v>
      </c>
      <c r="I6988" s="2">
        <v>0</v>
      </c>
      <c r="K6988" s="2">
        <v>127.72296</v>
      </c>
      <c r="L6988" s="2">
        <v>44.843850000000003</v>
      </c>
    </row>
    <row r="6989" spans="1:13" x14ac:dyDescent="0.2">
      <c r="A6989" s="2" t="s">
        <v>307</v>
      </c>
      <c r="B6989" s="2" t="s">
        <v>48</v>
      </c>
      <c r="C6989" s="2">
        <v>0</v>
      </c>
      <c r="D6989" s="2">
        <v>0</v>
      </c>
      <c r="F6989" s="2">
        <v>10.611800000000001</v>
      </c>
      <c r="G6989" s="2">
        <v>0</v>
      </c>
      <c r="I6989" s="2">
        <v>9.7006499999999996</v>
      </c>
      <c r="K6989" s="2">
        <v>37.0456</v>
      </c>
      <c r="L6989" s="2">
        <v>81.683049999999994</v>
      </c>
    </row>
    <row r="6990" spans="1:13" x14ac:dyDescent="0.2">
      <c r="A6990" s="2" t="s">
        <v>307</v>
      </c>
      <c r="B6990" s="2" t="s">
        <v>13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56.548020000000001</v>
      </c>
      <c r="L6990" s="2">
        <v>26.310949999999998</v>
      </c>
    </row>
    <row r="6991" spans="1:13" x14ac:dyDescent="0.2">
      <c r="A6991" s="2" t="s">
        <v>307</v>
      </c>
      <c r="B6991" s="2" t="s">
        <v>14</v>
      </c>
      <c r="C6991" s="2">
        <v>0</v>
      </c>
      <c r="D6991" s="2">
        <v>0</v>
      </c>
      <c r="F6991" s="2">
        <v>0</v>
      </c>
      <c r="G6991" s="2">
        <v>0</v>
      </c>
      <c r="I6991" s="2">
        <v>0</v>
      </c>
      <c r="K6991" s="2">
        <v>138.85893999999999</v>
      </c>
      <c r="L6991" s="2">
        <v>27.9</v>
      </c>
    </row>
    <row r="6992" spans="1:13" x14ac:dyDescent="0.2">
      <c r="A6992" s="2" t="s">
        <v>307</v>
      </c>
      <c r="B6992" s="2" t="s">
        <v>27</v>
      </c>
      <c r="C6992" s="2">
        <v>0</v>
      </c>
      <c r="D6992" s="2">
        <v>0</v>
      </c>
      <c r="F6992" s="2">
        <v>0</v>
      </c>
      <c r="G6992" s="2">
        <v>0</v>
      </c>
      <c r="I6992" s="2">
        <v>0</v>
      </c>
      <c r="K6992" s="2">
        <v>23.30179</v>
      </c>
      <c r="L6992" s="2">
        <v>0</v>
      </c>
    </row>
    <row r="6993" spans="1:13" x14ac:dyDescent="0.2">
      <c r="A6993" s="2" t="s">
        <v>307</v>
      </c>
      <c r="B6993" s="2" t="s">
        <v>28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63.017679999999999</v>
      </c>
      <c r="L6993" s="2">
        <v>757.74116000000004</v>
      </c>
    </row>
    <row r="6994" spans="1:13" x14ac:dyDescent="0.2">
      <c r="A6994" s="2" t="s">
        <v>307</v>
      </c>
      <c r="B6994" s="2" t="s">
        <v>29</v>
      </c>
      <c r="C6994" s="2">
        <v>0</v>
      </c>
      <c r="D6994" s="2">
        <v>0</v>
      </c>
      <c r="F6994" s="2">
        <v>0</v>
      </c>
      <c r="G6994" s="2">
        <v>0</v>
      </c>
      <c r="I6994" s="2">
        <v>0</v>
      </c>
      <c r="K6994" s="2">
        <v>12.9717</v>
      </c>
      <c r="L6994" s="2">
        <v>12.214</v>
      </c>
    </row>
    <row r="6995" spans="1:13" x14ac:dyDescent="0.2">
      <c r="A6995" s="2" t="s">
        <v>307</v>
      </c>
      <c r="B6995" s="2" t="s">
        <v>81</v>
      </c>
      <c r="C6995" s="2">
        <v>0</v>
      </c>
      <c r="D6995" s="2">
        <v>0</v>
      </c>
      <c r="F6995" s="2">
        <v>0</v>
      </c>
      <c r="G6995" s="2">
        <v>0</v>
      </c>
      <c r="I6995" s="2">
        <v>0</v>
      </c>
      <c r="K6995" s="2">
        <v>34.511000000000003</v>
      </c>
      <c r="L6995" s="2">
        <v>35.799999999999997</v>
      </c>
    </row>
    <row r="6996" spans="1:13" x14ac:dyDescent="0.2">
      <c r="A6996" s="2" t="s">
        <v>307</v>
      </c>
      <c r="B6996" s="2" t="s">
        <v>31</v>
      </c>
      <c r="C6996" s="2">
        <v>0</v>
      </c>
      <c r="D6996" s="2">
        <v>0</v>
      </c>
      <c r="F6996" s="2">
        <v>0</v>
      </c>
      <c r="G6996" s="2">
        <v>0</v>
      </c>
      <c r="I6996" s="2">
        <v>0</v>
      </c>
      <c r="K6996" s="2">
        <v>71.729249999999993</v>
      </c>
      <c r="L6996" s="2">
        <v>60.6736</v>
      </c>
    </row>
    <row r="6997" spans="1:13" x14ac:dyDescent="0.2">
      <c r="A6997" s="2" t="s">
        <v>307</v>
      </c>
      <c r="B6997" s="2" t="s">
        <v>53</v>
      </c>
      <c r="C6997" s="2">
        <v>0</v>
      </c>
      <c r="D6997" s="2">
        <v>0</v>
      </c>
      <c r="F6997" s="2">
        <v>0</v>
      </c>
      <c r="G6997" s="2">
        <v>0</v>
      </c>
      <c r="I6997" s="2">
        <v>0</v>
      </c>
      <c r="K6997" s="2">
        <v>25.611940000000001</v>
      </c>
      <c r="L6997" s="2">
        <v>0</v>
      </c>
    </row>
    <row r="6998" spans="1:13" x14ac:dyDescent="0.2">
      <c r="A6998" s="2" t="s">
        <v>307</v>
      </c>
      <c r="B6998" s="2" t="s">
        <v>56</v>
      </c>
      <c r="C6998" s="2">
        <v>0</v>
      </c>
      <c r="D6998" s="2">
        <v>0</v>
      </c>
      <c r="F6998" s="2">
        <v>13.055199999999999</v>
      </c>
      <c r="G6998" s="2">
        <v>0</v>
      </c>
      <c r="I6998" s="2">
        <v>0</v>
      </c>
      <c r="K6998" s="2">
        <v>13.055199999999999</v>
      </c>
      <c r="L6998" s="2">
        <v>26.3505</v>
      </c>
    </row>
    <row r="6999" spans="1:13" x14ac:dyDescent="0.2">
      <c r="A6999" s="2" t="s">
        <v>307</v>
      </c>
      <c r="B6999" s="2" t="s">
        <v>57</v>
      </c>
      <c r="C6999" s="2">
        <v>0</v>
      </c>
      <c r="D6999" s="2">
        <v>0</v>
      </c>
      <c r="F6999" s="2">
        <v>0</v>
      </c>
      <c r="G6999" s="2">
        <v>0</v>
      </c>
      <c r="I6999" s="2">
        <v>0</v>
      </c>
      <c r="K6999" s="2">
        <v>37.559750000000001</v>
      </c>
      <c r="L6999" s="2">
        <v>0</v>
      </c>
    </row>
    <row r="7000" spans="1:13" x14ac:dyDescent="0.2">
      <c r="A7000" s="4" t="s">
        <v>307</v>
      </c>
      <c r="B7000" s="4" t="s">
        <v>15</v>
      </c>
      <c r="C7000" s="4">
        <v>0</v>
      </c>
      <c r="D7000" s="4">
        <v>13.0335</v>
      </c>
      <c r="E7000" s="4"/>
      <c r="F7000" s="4">
        <v>652.19723999999997</v>
      </c>
      <c r="G7000" s="4">
        <v>728.53070000000002</v>
      </c>
      <c r="H7000" s="4"/>
      <c r="I7000" s="4">
        <v>467.88472000000002</v>
      </c>
      <c r="J7000" s="4"/>
      <c r="K7000" s="4">
        <v>7468.7244199999996</v>
      </c>
      <c r="L7000" s="4">
        <v>15105.454680000001</v>
      </c>
      <c r="M7000" s="4"/>
    </row>
    <row r="7001" spans="1:13" x14ac:dyDescent="0.2">
      <c r="A7001" s="2" t="s">
        <v>308</v>
      </c>
      <c r="B7001" s="2" t="s">
        <v>19</v>
      </c>
      <c r="C7001" s="2">
        <v>440.84300000000002</v>
      </c>
      <c r="D7001" s="2">
        <v>235.49785</v>
      </c>
      <c r="F7001" s="2">
        <v>4687.7218800000001</v>
      </c>
      <c r="G7001" s="2">
        <v>5231.1044599999996</v>
      </c>
      <c r="I7001" s="2">
        <v>5611.92688</v>
      </c>
      <c r="K7001" s="2">
        <v>43046.020669999998</v>
      </c>
      <c r="L7001" s="2">
        <v>51264.628170000004</v>
      </c>
    </row>
    <row r="7002" spans="1:13" x14ac:dyDescent="0.2">
      <c r="A7002" s="2" t="s">
        <v>308</v>
      </c>
      <c r="B7002" s="2" t="s">
        <v>34</v>
      </c>
      <c r="C7002" s="2">
        <v>0</v>
      </c>
      <c r="D7002" s="2">
        <v>0</v>
      </c>
      <c r="F7002" s="2">
        <v>107.68839</v>
      </c>
      <c r="G7002" s="2">
        <v>338.07852000000003</v>
      </c>
      <c r="I7002" s="2">
        <v>327.65046000000001</v>
      </c>
      <c r="K7002" s="2">
        <v>1579.17822</v>
      </c>
      <c r="L7002" s="2">
        <v>2082.3491800000002</v>
      </c>
    </row>
    <row r="7003" spans="1:13" x14ac:dyDescent="0.2">
      <c r="A7003" s="2" t="s">
        <v>308</v>
      </c>
      <c r="B7003" s="2" t="s">
        <v>20</v>
      </c>
      <c r="C7003" s="2">
        <v>27.44</v>
      </c>
      <c r="D7003" s="2">
        <v>0</v>
      </c>
      <c r="F7003" s="2">
        <v>831.08500000000004</v>
      </c>
      <c r="G7003" s="2">
        <v>406.05500000000001</v>
      </c>
      <c r="I7003" s="2">
        <v>265.92971999999997</v>
      </c>
      <c r="K7003" s="2">
        <v>3312.45262</v>
      </c>
      <c r="L7003" s="2">
        <v>7095.0238399999998</v>
      </c>
    </row>
    <row r="7004" spans="1:13" x14ac:dyDescent="0.2">
      <c r="A7004" s="2" t="s">
        <v>308</v>
      </c>
      <c r="B7004" s="2" t="s">
        <v>36</v>
      </c>
      <c r="C7004" s="2">
        <v>0</v>
      </c>
      <c r="D7004" s="2">
        <v>0</v>
      </c>
      <c r="F7004" s="2">
        <v>48.539549999999998</v>
      </c>
      <c r="G7004" s="2">
        <v>18.75892</v>
      </c>
      <c r="I7004" s="2">
        <v>68.725999999999999</v>
      </c>
      <c r="K7004" s="2">
        <v>1378.8443500000001</v>
      </c>
      <c r="L7004" s="2">
        <v>943.59905000000003</v>
      </c>
    </row>
    <row r="7005" spans="1:13" x14ac:dyDescent="0.2">
      <c r="A7005" s="2" t="s">
        <v>308</v>
      </c>
      <c r="B7005" s="2" t="s">
        <v>66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0</v>
      </c>
      <c r="L7005" s="2">
        <v>6.1643999999999997</v>
      </c>
    </row>
    <row r="7006" spans="1:13" x14ac:dyDescent="0.2">
      <c r="A7006" s="2" t="s">
        <v>308</v>
      </c>
      <c r="B7006" s="2" t="s">
        <v>9</v>
      </c>
      <c r="C7006" s="2">
        <v>12.3163</v>
      </c>
      <c r="D7006" s="2">
        <v>30.32508</v>
      </c>
      <c r="F7006" s="2">
        <v>5703.9771300000002</v>
      </c>
      <c r="G7006" s="2">
        <v>2762.3422500000001</v>
      </c>
      <c r="I7006" s="2">
        <v>2308.20136</v>
      </c>
      <c r="K7006" s="2">
        <v>40606.569880000003</v>
      </c>
      <c r="L7006" s="2">
        <v>37945.436540000002</v>
      </c>
    </row>
    <row r="7007" spans="1:13" x14ac:dyDescent="0.2">
      <c r="A7007" s="2" t="s">
        <v>308</v>
      </c>
      <c r="B7007" s="2" t="s">
        <v>37</v>
      </c>
      <c r="C7007" s="2">
        <v>0</v>
      </c>
      <c r="D7007" s="2">
        <v>42.58</v>
      </c>
      <c r="F7007" s="2">
        <v>0</v>
      </c>
      <c r="G7007" s="2">
        <v>274.41969</v>
      </c>
      <c r="I7007" s="2">
        <v>188.82550000000001</v>
      </c>
      <c r="K7007" s="2">
        <v>394.91144000000003</v>
      </c>
      <c r="L7007" s="2">
        <v>853.64236000000005</v>
      </c>
    </row>
    <row r="7008" spans="1:13" x14ac:dyDescent="0.2">
      <c r="A7008" s="2" t="s">
        <v>308</v>
      </c>
      <c r="B7008" s="2" t="s">
        <v>105</v>
      </c>
      <c r="C7008" s="2">
        <v>0</v>
      </c>
      <c r="D7008" s="2">
        <v>0</v>
      </c>
      <c r="F7008" s="2">
        <v>0</v>
      </c>
      <c r="G7008" s="2">
        <v>0</v>
      </c>
      <c r="I7008" s="2">
        <v>18.75</v>
      </c>
      <c r="K7008" s="2">
        <v>0</v>
      </c>
      <c r="L7008" s="2">
        <v>18.75</v>
      </c>
    </row>
    <row r="7009" spans="1:12" x14ac:dyDescent="0.2">
      <c r="A7009" s="2" t="s">
        <v>308</v>
      </c>
      <c r="B7009" s="2" t="s">
        <v>38</v>
      </c>
      <c r="C7009" s="2">
        <v>0</v>
      </c>
      <c r="D7009" s="2">
        <v>28.891279999999998</v>
      </c>
      <c r="F7009" s="2">
        <v>0</v>
      </c>
      <c r="G7009" s="2">
        <v>72.997060000000005</v>
      </c>
      <c r="I7009" s="2">
        <v>96.774450000000002</v>
      </c>
      <c r="K7009" s="2">
        <v>160.98894999999999</v>
      </c>
      <c r="L7009" s="2">
        <v>413.57871999999998</v>
      </c>
    </row>
    <row r="7010" spans="1:12" x14ac:dyDescent="0.2">
      <c r="A7010" s="2" t="s">
        <v>308</v>
      </c>
      <c r="B7010" s="2" t="s">
        <v>21</v>
      </c>
      <c r="C7010" s="2">
        <v>0</v>
      </c>
      <c r="D7010" s="2">
        <v>0</v>
      </c>
      <c r="F7010" s="2">
        <v>150.17920000000001</v>
      </c>
      <c r="G7010" s="2">
        <v>0</v>
      </c>
      <c r="I7010" s="2">
        <v>88.393870000000007</v>
      </c>
      <c r="K7010" s="2">
        <v>1286.3904700000001</v>
      </c>
      <c r="L7010" s="2">
        <v>1651.1171300000001</v>
      </c>
    </row>
    <row r="7011" spans="1:12" x14ac:dyDescent="0.2">
      <c r="A7011" s="2" t="s">
        <v>308</v>
      </c>
      <c r="B7011" s="2" t="s">
        <v>106</v>
      </c>
      <c r="C7011" s="2">
        <v>0</v>
      </c>
      <c r="D7011" s="2">
        <v>0</v>
      </c>
      <c r="F7011" s="2">
        <v>0</v>
      </c>
      <c r="G7011" s="2">
        <v>308</v>
      </c>
      <c r="I7011" s="2">
        <v>7.1824599999999998</v>
      </c>
      <c r="K7011" s="2">
        <v>102.39452</v>
      </c>
      <c r="L7011" s="2">
        <v>376.53757999999999</v>
      </c>
    </row>
    <row r="7012" spans="1:12" x14ac:dyDescent="0.2">
      <c r="A7012" s="2" t="s">
        <v>308</v>
      </c>
      <c r="B7012" s="2" t="s">
        <v>22</v>
      </c>
      <c r="C7012" s="2">
        <v>0</v>
      </c>
      <c r="D7012" s="2">
        <v>0</v>
      </c>
      <c r="F7012" s="2">
        <v>0</v>
      </c>
      <c r="G7012" s="2">
        <v>0</v>
      </c>
      <c r="I7012" s="2">
        <v>0</v>
      </c>
      <c r="K7012" s="2">
        <v>8.9114400000000007</v>
      </c>
      <c r="L7012" s="2">
        <v>20.91</v>
      </c>
    </row>
    <row r="7013" spans="1:12" x14ac:dyDescent="0.2">
      <c r="A7013" s="2" t="s">
        <v>308</v>
      </c>
      <c r="B7013" s="2" t="s">
        <v>70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2</v>
      </c>
      <c r="L7013" s="2">
        <v>235.80199999999999</v>
      </c>
    </row>
    <row r="7014" spans="1:12" x14ac:dyDescent="0.2">
      <c r="A7014" s="2" t="s">
        <v>308</v>
      </c>
      <c r="B7014" s="2" t="s">
        <v>60</v>
      </c>
      <c r="C7014" s="2">
        <v>0</v>
      </c>
      <c r="D7014" s="2">
        <v>83.895189999999999</v>
      </c>
      <c r="F7014" s="2">
        <v>484.02764000000002</v>
      </c>
      <c r="G7014" s="2">
        <v>244.93279999999999</v>
      </c>
      <c r="I7014" s="2">
        <v>597.02332999999999</v>
      </c>
      <c r="K7014" s="2">
        <v>6408.1563699999997</v>
      </c>
      <c r="L7014" s="2">
        <v>4150.7364699999998</v>
      </c>
    </row>
    <row r="7015" spans="1:12" x14ac:dyDescent="0.2">
      <c r="A7015" s="2" t="s">
        <v>308</v>
      </c>
      <c r="B7015" s="2" t="s">
        <v>39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240</v>
      </c>
      <c r="L7015" s="2">
        <v>100.11203</v>
      </c>
    </row>
    <row r="7016" spans="1:12" x14ac:dyDescent="0.2">
      <c r="A7016" s="2" t="s">
        <v>308</v>
      </c>
      <c r="B7016" s="2" t="s">
        <v>10</v>
      </c>
      <c r="C7016" s="2">
        <v>0</v>
      </c>
      <c r="D7016" s="2">
        <v>35.427</v>
      </c>
      <c r="F7016" s="2">
        <v>864.89581999999996</v>
      </c>
      <c r="G7016" s="2">
        <v>398.11095</v>
      </c>
      <c r="I7016" s="2">
        <v>833.70975999999996</v>
      </c>
      <c r="K7016" s="2">
        <v>9928.7046399999999</v>
      </c>
      <c r="L7016" s="2">
        <v>6776.8620600000004</v>
      </c>
    </row>
    <row r="7017" spans="1:12" x14ac:dyDescent="0.2">
      <c r="A7017" s="2" t="s">
        <v>308</v>
      </c>
      <c r="B7017" s="2" t="s">
        <v>40</v>
      </c>
      <c r="C7017" s="2">
        <v>0</v>
      </c>
      <c r="D7017" s="2">
        <v>0</v>
      </c>
      <c r="F7017" s="2">
        <v>0</v>
      </c>
      <c r="G7017" s="2">
        <v>0</v>
      </c>
      <c r="I7017" s="2">
        <v>0</v>
      </c>
      <c r="K7017" s="2">
        <v>0</v>
      </c>
      <c r="L7017" s="2">
        <v>2477.3800099999999</v>
      </c>
    </row>
    <row r="7018" spans="1:12" x14ac:dyDescent="0.2">
      <c r="A7018" s="2" t="s">
        <v>308</v>
      </c>
      <c r="B7018" s="2" t="s">
        <v>23</v>
      </c>
      <c r="C7018" s="2">
        <v>0</v>
      </c>
      <c r="D7018" s="2">
        <v>0</v>
      </c>
      <c r="F7018" s="2">
        <v>60.99</v>
      </c>
      <c r="G7018" s="2">
        <v>0</v>
      </c>
      <c r="I7018" s="2">
        <v>0</v>
      </c>
      <c r="K7018" s="2">
        <v>144.49</v>
      </c>
      <c r="L7018" s="2">
        <v>80.540000000000006</v>
      </c>
    </row>
    <row r="7019" spans="1:12" x14ac:dyDescent="0.2">
      <c r="A7019" s="2" t="s">
        <v>308</v>
      </c>
      <c r="B7019" s="2" t="s">
        <v>41</v>
      </c>
      <c r="C7019" s="2">
        <v>0</v>
      </c>
      <c r="D7019" s="2">
        <v>0</v>
      </c>
      <c r="F7019" s="2">
        <v>1091.78952</v>
      </c>
      <c r="G7019" s="2">
        <v>802.51990000000001</v>
      </c>
      <c r="I7019" s="2">
        <v>1339.1824799999999</v>
      </c>
      <c r="K7019" s="2">
        <v>8372.5364399999999</v>
      </c>
      <c r="L7019" s="2">
        <v>5392.0489399999997</v>
      </c>
    </row>
    <row r="7020" spans="1:12" x14ac:dyDescent="0.2">
      <c r="A7020" s="2" t="s">
        <v>308</v>
      </c>
      <c r="B7020" s="2" t="s">
        <v>42</v>
      </c>
      <c r="C7020" s="2">
        <v>0</v>
      </c>
      <c r="D7020" s="2">
        <v>0</v>
      </c>
      <c r="F7020" s="2">
        <v>216.51838000000001</v>
      </c>
      <c r="G7020" s="2">
        <v>332.69191999999998</v>
      </c>
      <c r="I7020" s="2">
        <v>287.29683</v>
      </c>
      <c r="K7020" s="2">
        <v>1950.9469899999999</v>
      </c>
      <c r="L7020" s="2">
        <v>1584.7604100000001</v>
      </c>
    </row>
    <row r="7021" spans="1:12" x14ac:dyDescent="0.2">
      <c r="A7021" s="2" t="s">
        <v>308</v>
      </c>
      <c r="B7021" s="2" t="s">
        <v>24</v>
      </c>
      <c r="C7021" s="2">
        <v>0</v>
      </c>
      <c r="D7021" s="2">
        <v>0</v>
      </c>
      <c r="F7021" s="2">
        <v>11.33109</v>
      </c>
      <c r="G7021" s="2">
        <v>0</v>
      </c>
      <c r="I7021" s="2">
        <v>0</v>
      </c>
      <c r="K7021" s="2">
        <v>50.37509</v>
      </c>
      <c r="L7021" s="2">
        <v>47.418170000000003</v>
      </c>
    </row>
    <row r="7022" spans="1:12" x14ac:dyDescent="0.2">
      <c r="A7022" s="2" t="s">
        <v>308</v>
      </c>
      <c r="B7022" s="2" t="s">
        <v>72</v>
      </c>
      <c r="C7022" s="2">
        <v>145.57234</v>
      </c>
      <c r="D7022" s="2">
        <v>0</v>
      </c>
      <c r="F7022" s="2">
        <v>1012.73742</v>
      </c>
      <c r="G7022" s="2">
        <v>0</v>
      </c>
      <c r="I7022" s="2">
        <v>0</v>
      </c>
      <c r="K7022" s="2">
        <v>2359.2672499999999</v>
      </c>
      <c r="L7022" s="2">
        <v>0</v>
      </c>
    </row>
    <row r="7023" spans="1:12" x14ac:dyDescent="0.2">
      <c r="A7023" s="2" t="s">
        <v>308</v>
      </c>
      <c r="B7023" s="2" t="s">
        <v>43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21.077500000000001</v>
      </c>
      <c r="L7023" s="2">
        <v>0</v>
      </c>
    </row>
    <row r="7024" spans="1:12" x14ac:dyDescent="0.2">
      <c r="A7024" s="2" t="s">
        <v>308</v>
      </c>
      <c r="B7024" s="2" t="s">
        <v>45</v>
      </c>
      <c r="C7024" s="2">
        <v>0</v>
      </c>
      <c r="D7024" s="2">
        <v>0</v>
      </c>
      <c r="F7024" s="2">
        <v>7.0420999999999996</v>
      </c>
      <c r="G7024" s="2">
        <v>0</v>
      </c>
      <c r="I7024" s="2">
        <v>0</v>
      </c>
      <c r="K7024" s="2">
        <v>234.38584</v>
      </c>
      <c r="L7024" s="2">
        <v>96.782290000000003</v>
      </c>
    </row>
    <row r="7025" spans="1:12" x14ac:dyDescent="0.2">
      <c r="A7025" s="2" t="s">
        <v>308</v>
      </c>
      <c r="B7025" s="2" t="s">
        <v>11</v>
      </c>
      <c r="C7025" s="2">
        <v>1502.5557100000001</v>
      </c>
      <c r="D7025" s="2">
        <v>1222.75485</v>
      </c>
      <c r="F7025" s="2">
        <v>38767.634919999997</v>
      </c>
      <c r="G7025" s="2">
        <v>34833.014940000001</v>
      </c>
      <c r="I7025" s="2">
        <v>43408.853159999999</v>
      </c>
      <c r="K7025" s="2">
        <v>251503.24906</v>
      </c>
      <c r="L7025" s="2">
        <v>305679.73465</v>
      </c>
    </row>
    <row r="7026" spans="1:12" x14ac:dyDescent="0.2">
      <c r="A7026" s="2" t="s">
        <v>308</v>
      </c>
      <c r="B7026" s="2" t="s">
        <v>74</v>
      </c>
      <c r="C7026" s="2">
        <v>0</v>
      </c>
      <c r="D7026" s="2">
        <v>0</v>
      </c>
      <c r="F7026" s="2">
        <v>0</v>
      </c>
      <c r="G7026" s="2">
        <v>0</v>
      </c>
      <c r="I7026" s="2">
        <v>59.704720000000002</v>
      </c>
      <c r="K7026" s="2">
        <v>0</v>
      </c>
      <c r="L7026" s="2">
        <v>198.80110999999999</v>
      </c>
    </row>
    <row r="7027" spans="1:12" x14ac:dyDescent="0.2">
      <c r="A7027" s="2" t="s">
        <v>308</v>
      </c>
      <c r="B7027" s="2" t="s">
        <v>17</v>
      </c>
      <c r="C7027" s="2">
        <v>740.26257999999996</v>
      </c>
      <c r="D7027" s="2">
        <v>711.92517999999995</v>
      </c>
      <c r="F7027" s="2">
        <v>31786.228230000001</v>
      </c>
      <c r="G7027" s="2">
        <v>19547.035240000001</v>
      </c>
      <c r="I7027" s="2">
        <v>19716.453219999999</v>
      </c>
      <c r="K7027" s="2">
        <v>148819.92074</v>
      </c>
      <c r="L7027" s="2">
        <v>175164.9846</v>
      </c>
    </row>
    <row r="7028" spans="1:12" x14ac:dyDescent="0.2">
      <c r="A7028" s="2" t="s">
        <v>308</v>
      </c>
      <c r="B7028" s="2" t="s">
        <v>47</v>
      </c>
      <c r="C7028" s="2">
        <v>0</v>
      </c>
      <c r="D7028" s="2">
        <v>0</v>
      </c>
      <c r="F7028" s="2">
        <v>26.931000000000001</v>
      </c>
      <c r="G7028" s="2">
        <v>4.6429999999999998</v>
      </c>
      <c r="I7028" s="2">
        <v>6.8019999999999996</v>
      </c>
      <c r="K7028" s="2">
        <v>119.89</v>
      </c>
      <c r="L7028" s="2">
        <v>11.445</v>
      </c>
    </row>
    <row r="7029" spans="1:12" x14ac:dyDescent="0.2">
      <c r="A7029" s="2" t="s">
        <v>308</v>
      </c>
      <c r="B7029" s="2" t="s">
        <v>12</v>
      </c>
      <c r="C7029" s="2">
        <v>840.19221000000005</v>
      </c>
      <c r="D7029" s="2">
        <v>736.28062</v>
      </c>
      <c r="F7029" s="2">
        <v>18956.194889999999</v>
      </c>
      <c r="G7029" s="2">
        <v>13910.13608</v>
      </c>
      <c r="I7029" s="2">
        <v>17567.423129999999</v>
      </c>
      <c r="K7029" s="2">
        <v>178411.40346999999</v>
      </c>
      <c r="L7029" s="2">
        <v>121710.38647</v>
      </c>
    </row>
    <row r="7030" spans="1:12" x14ac:dyDescent="0.2">
      <c r="A7030" s="2" t="s">
        <v>308</v>
      </c>
      <c r="B7030" s="2" t="s">
        <v>25</v>
      </c>
      <c r="C7030" s="2">
        <v>72.224999999999994</v>
      </c>
      <c r="D7030" s="2">
        <v>0</v>
      </c>
      <c r="F7030" s="2">
        <v>988.58384000000001</v>
      </c>
      <c r="G7030" s="2">
        <v>763.55965000000003</v>
      </c>
      <c r="I7030" s="2">
        <v>953.26796999999999</v>
      </c>
      <c r="K7030" s="2">
        <v>23834.759340000001</v>
      </c>
      <c r="L7030" s="2">
        <v>13306.95033</v>
      </c>
    </row>
    <row r="7031" spans="1:12" x14ac:dyDescent="0.2">
      <c r="A7031" s="2" t="s">
        <v>308</v>
      </c>
      <c r="B7031" s="2" t="s">
        <v>76</v>
      </c>
      <c r="C7031" s="2">
        <v>0</v>
      </c>
      <c r="D7031" s="2">
        <v>0</v>
      </c>
      <c r="F7031" s="2">
        <v>0</v>
      </c>
      <c r="G7031" s="2">
        <v>12.3</v>
      </c>
      <c r="I7031" s="2">
        <v>0</v>
      </c>
      <c r="K7031" s="2">
        <v>0</v>
      </c>
      <c r="L7031" s="2">
        <v>12.3</v>
      </c>
    </row>
    <row r="7032" spans="1:12" x14ac:dyDescent="0.2">
      <c r="A7032" s="2" t="s">
        <v>308</v>
      </c>
      <c r="B7032" s="2" t="s">
        <v>48</v>
      </c>
      <c r="C7032" s="2">
        <v>405.41226999999998</v>
      </c>
      <c r="D7032" s="2">
        <v>92.922110000000004</v>
      </c>
      <c r="F7032" s="2">
        <v>6780.3925799999997</v>
      </c>
      <c r="G7032" s="2">
        <v>2517.6489000000001</v>
      </c>
      <c r="I7032" s="2">
        <v>4170.2098900000001</v>
      </c>
      <c r="K7032" s="2">
        <v>41967.43606</v>
      </c>
      <c r="L7032" s="2">
        <v>32567.139179999998</v>
      </c>
    </row>
    <row r="7033" spans="1:12" x14ac:dyDescent="0.2">
      <c r="A7033" s="2" t="s">
        <v>308</v>
      </c>
      <c r="B7033" s="2" t="s">
        <v>13</v>
      </c>
      <c r="C7033" s="2">
        <v>0</v>
      </c>
      <c r="D7033" s="2">
        <v>60.400660000000002</v>
      </c>
      <c r="F7033" s="2">
        <v>272.5548</v>
      </c>
      <c r="G7033" s="2">
        <v>1401.1804</v>
      </c>
      <c r="I7033" s="2">
        <v>1094.5345199999999</v>
      </c>
      <c r="K7033" s="2">
        <v>3766.2370000000001</v>
      </c>
      <c r="L7033" s="2">
        <v>10080.142680000001</v>
      </c>
    </row>
    <row r="7034" spans="1:12" x14ac:dyDescent="0.2">
      <c r="A7034" s="2" t="s">
        <v>308</v>
      </c>
      <c r="B7034" s="2" t="s">
        <v>78</v>
      </c>
      <c r="C7034" s="2">
        <v>86.1</v>
      </c>
      <c r="D7034" s="2">
        <v>9.8128200000000003</v>
      </c>
      <c r="F7034" s="2">
        <v>3116.1818600000001</v>
      </c>
      <c r="G7034" s="2">
        <v>2728.3620700000001</v>
      </c>
      <c r="I7034" s="2">
        <v>3614.0078199999998</v>
      </c>
      <c r="K7034" s="2">
        <v>21412.476910000001</v>
      </c>
      <c r="L7034" s="2">
        <v>23208.575270000001</v>
      </c>
    </row>
    <row r="7035" spans="1:12" x14ac:dyDescent="0.2">
      <c r="A7035" s="2" t="s">
        <v>308</v>
      </c>
      <c r="B7035" s="2" t="s">
        <v>79</v>
      </c>
      <c r="C7035" s="2">
        <v>0</v>
      </c>
      <c r="D7035" s="2">
        <v>0</v>
      </c>
      <c r="F7035" s="2">
        <v>0</v>
      </c>
      <c r="G7035" s="2">
        <v>0</v>
      </c>
      <c r="I7035" s="2">
        <v>4.8353900000000003</v>
      </c>
      <c r="K7035" s="2">
        <v>7.10867</v>
      </c>
      <c r="L7035" s="2">
        <v>4.8353900000000003</v>
      </c>
    </row>
    <row r="7036" spans="1:12" x14ac:dyDescent="0.2">
      <c r="A7036" s="2" t="s">
        <v>308</v>
      </c>
      <c r="B7036" s="2" t="s">
        <v>63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1237.8128099999999</v>
      </c>
      <c r="L7036" s="2">
        <v>0</v>
      </c>
    </row>
    <row r="7037" spans="1:12" x14ac:dyDescent="0.2">
      <c r="A7037" s="2" t="s">
        <v>308</v>
      </c>
      <c r="B7037" s="2" t="s">
        <v>26</v>
      </c>
      <c r="C7037" s="2">
        <v>0</v>
      </c>
      <c r="D7037" s="2">
        <v>0</v>
      </c>
      <c r="F7037" s="2">
        <v>86.604179999999999</v>
      </c>
      <c r="G7037" s="2">
        <v>245.22948</v>
      </c>
      <c r="I7037" s="2">
        <v>463.30426</v>
      </c>
      <c r="K7037" s="2">
        <v>4668.9511599999996</v>
      </c>
      <c r="L7037" s="2">
        <v>3218.9499300000002</v>
      </c>
    </row>
    <row r="7038" spans="1:12" x14ac:dyDescent="0.2">
      <c r="A7038" s="2" t="s">
        <v>308</v>
      </c>
      <c r="B7038" s="2" t="s">
        <v>49</v>
      </c>
      <c r="C7038" s="2">
        <v>48.67615</v>
      </c>
      <c r="D7038" s="2">
        <v>0</v>
      </c>
      <c r="F7038" s="2">
        <v>874.63598000000002</v>
      </c>
      <c r="G7038" s="2">
        <v>727.84662000000003</v>
      </c>
      <c r="I7038" s="2">
        <v>550.68478000000005</v>
      </c>
      <c r="K7038" s="2">
        <v>5453.9533199999996</v>
      </c>
      <c r="L7038" s="2">
        <v>5648.2403800000002</v>
      </c>
    </row>
    <row r="7039" spans="1:12" x14ac:dyDescent="0.2">
      <c r="A7039" s="2" t="s">
        <v>308</v>
      </c>
      <c r="B7039" s="2" t="s">
        <v>14</v>
      </c>
      <c r="C7039" s="2">
        <v>0</v>
      </c>
      <c r="D7039" s="2">
        <v>0</v>
      </c>
      <c r="F7039" s="2">
        <v>462.88542000000001</v>
      </c>
      <c r="G7039" s="2">
        <v>452.22906</v>
      </c>
      <c r="I7039" s="2">
        <v>138.69772</v>
      </c>
      <c r="K7039" s="2">
        <v>2706.1306</v>
      </c>
      <c r="L7039" s="2">
        <v>3240.38447</v>
      </c>
    </row>
    <row r="7040" spans="1:12" x14ac:dyDescent="0.2">
      <c r="A7040" s="2" t="s">
        <v>308</v>
      </c>
      <c r="B7040" s="2" t="s">
        <v>27</v>
      </c>
      <c r="C7040" s="2">
        <v>28</v>
      </c>
      <c r="D7040" s="2">
        <v>22</v>
      </c>
      <c r="F7040" s="2">
        <v>2443.23704</v>
      </c>
      <c r="G7040" s="2">
        <v>1496.07107</v>
      </c>
      <c r="I7040" s="2">
        <v>1236.44012</v>
      </c>
      <c r="K7040" s="2">
        <v>15028.95455</v>
      </c>
      <c r="L7040" s="2">
        <v>12877.45098</v>
      </c>
    </row>
    <row r="7041" spans="1:12" x14ac:dyDescent="0.2">
      <c r="A7041" s="2" t="s">
        <v>308</v>
      </c>
      <c r="B7041" s="2" t="s">
        <v>80</v>
      </c>
      <c r="C7041" s="2">
        <v>0</v>
      </c>
      <c r="D7041" s="2">
        <v>0</v>
      </c>
      <c r="F7041" s="2">
        <v>0</v>
      </c>
      <c r="G7041" s="2">
        <v>14.338800000000001</v>
      </c>
      <c r="I7041" s="2">
        <v>8.9800799999999992</v>
      </c>
      <c r="K7041" s="2">
        <v>808.89980000000003</v>
      </c>
      <c r="L7041" s="2">
        <v>271.75340999999997</v>
      </c>
    </row>
    <row r="7042" spans="1:12" x14ac:dyDescent="0.2">
      <c r="A7042" s="2" t="s">
        <v>308</v>
      </c>
      <c r="B7042" s="2" t="s">
        <v>50</v>
      </c>
      <c r="C7042" s="2">
        <v>0</v>
      </c>
      <c r="D7042" s="2">
        <v>0</v>
      </c>
      <c r="F7042" s="2">
        <v>30.77656</v>
      </c>
      <c r="G7042" s="2">
        <v>1482.71379</v>
      </c>
      <c r="I7042" s="2">
        <v>467.03019999999998</v>
      </c>
      <c r="K7042" s="2">
        <v>3075.2963</v>
      </c>
      <c r="L7042" s="2">
        <v>3671.6563799999999</v>
      </c>
    </row>
    <row r="7043" spans="1:12" x14ac:dyDescent="0.2">
      <c r="A7043" s="2" t="s">
        <v>308</v>
      </c>
      <c r="B7043" s="2" t="s">
        <v>28</v>
      </c>
      <c r="C7043" s="2">
        <v>29.023199999999999</v>
      </c>
      <c r="D7043" s="2">
        <v>0</v>
      </c>
      <c r="F7043" s="2">
        <v>1311.9669799999999</v>
      </c>
      <c r="G7043" s="2">
        <v>1501.55467</v>
      </c>
      <c r="I7043" s="2">
        <v>1029.6041399999999</v>
      </c>
      <c r="K7043" s="2">
        <v>28382.490709999998</v>
      </c>
      <c r="L7043" s="2">
        <v>18605.18979</v>
      </c>
    </row>
    <row r="7044" spans="1:12" x14ac:dyDescent="0.2">
      <c r="A7044" s="2" t="s">
        <v>308</v>
      </c>
      <c r="B7044" s="2" t="s">
        <v>51</v>
      </c>
      <c r="C7044" s="2">
        <v>46.5</v>
      </c>
      <c r="D7044" s="2">
        <v>74.990470000000002</v>
      </c>
      <c r="F7044" s="2">
        <v>2392.4606800000001</v>
      </c>
      <c r="G7044" s="2">
        <v>4321.1444700000002</v>
      </c>
      <c r="I7044" s="2">
        <v>3353.37282</v>
      </c>
      <c r="K7044" s="2">
        <v>20082.016820000001</v>
      </c>
      <c r="L7044" s="2">
        <v>26145.59288</v>
      </c>
    </row>
    <row r="7045" spans="1:12" x14ac:dyDescent="0.2">
      <c r="A7045" s="2" t="s">
        <v>308</v>
      </c>
      <c r="B7045" s="2" t="s">
        <v>29</v>
      </c>
      <c r="C7045" s="2">
        <v>791.43079</v>
      </c>
      <c r="D7045" s="2">
        <v>349.07762000000002</v>
      </c>
      <c r="F7045" s="2">
        <v>12762.03285</v>
      </c>
      <c r="G7045" s="2">
        <v>7420.0868899999996</v>
      </c>
      <c r="I7045" s="2">
        <v>11427.61202</v>
      </c>
      <c r="K7045" s="2">
        <v>110244.83881</v>
      </c>
      <c r="L7045" s="2">
        <v>83610.713480000006</v>
      </c>
    </row>
    <row r="7046" spans="1:12" x14ac:dyDescent="0.2">
      <c r="A7046" s="2" t="s">
        <v>308</v>
      </c>
      <c r="B7046" s="2" t="s">
        <v>81</v>
      </c>
      <c r="C7046" s="2">
        <v>0</v>
      </c>
      <c r="D7046" s="2">
        <v>0</v>
      </c>
      <c r="F7046" s="2">
        <v>156.77619999999999</v>
      </c>
      <c r="G7046" s="2">
        <v>127.714</v>
      </c>
      <c r="I7046" s="2">
        <v>111.752</v>
      </c>
      <c r="K7046" s="2">
        <v>757.17849999999999</v>
      </c>
      <c r="L7046" s="2">
        <v>401.14010000000002</v>
      </c>
    </row>
    <row r="7047" spans="1:12" x14ac:dyDescent="0.2">
      <c r="A7047" s="2" t="s">
        <v>308</v>
      </c>
      <c r="B7047" s="2" t="s">
        <v>82</v>
      </c>
      <c r="C7047" s="2">
        <v>0</v>
      </c>
      <c r="D7047" s="2">
        <v>0</v>
      </c>
      <c r="F7047" s="2">
        <v>581.47</v>
      </c>
      <c r="G7047" s="2">
        <v>0</v>
      </c>
      <c r="I7047" s="2">
        <v>1347.5</v>
      </c>
      <c r="K7047" s="2">
        <v>5685.8685500000001</v>
      </c>
      <c r="L7047" s="2">
        <v>3930.2457599999998</v>
      </c>
    </row>
    <row r="7048" spans="1:12" x14ac:dyDescent="0.2">
      <c r="A7048" s="2" t="s">
        <v>308</v>
      </c>
      <c r="B7048" s="2" t="s">
        <v>30</v>
      </c>
      <c r="C7048" s="2">
        <v>0</v>
      </c>
      <c r="D7048" s="2">
        <v>0</v>
      </c>
      <c r="F7048" s="2">
        <v>71.498369999999994</v>
      </c>
      <c r="G7048" s="2">
        <v>0</v>
      </c>
      <c r="I7048" s="2">
        <v>23.948830000000001</v>
      </c>
      <c r="K7048" s="2">
        <v>529.28620000000001</v>
      </c>
      <c r="L7048" s="2">
        <v>130.37532999999999</v>
      </c>
    </row>
    <row r="7049" spans="1:12" x14ac:dyDescent="0.2">
      <c r="A7049" s="2" t="s">
        <v>308</v>
      </c>
      <c r="B7049" s="2" t="s">
        <v>83</v>
      </c>
      <c r="C7049" s="2">
        <v>0</v>
      </c>
      <c r="D7049" s="2">
        <v>0</v>
      </c>
      <c r="F7049" s="2">
        <v>0</v>
      </c>
      <c r="G7049" s="2">
        <v>0</v>
      </c>
      <c r="I7049" s="2">
        <v>23.94</v>
      </c>
      <c r="K7049" s="2">
        <v>61.533900000000003</v>
      </c>
      <c r="L7049" s="2">
        <v>23.94</v>
      </c>
    </row>
    <row r="7050" spans="1:12" x14ac:dyDescent="0.2">
      <c r="A7050" s="2" t="s">
        <v>308</v>
      </c>
      <c r="B7050" s="2" t="s">
        <v>64</v>
      </c>
      <c r="C7050" s="2">
        <v>0</v>
      </c>
      <c r="D7050" s="2">
        <v>0</v>
      </c>
      <c r="F7050" s="2">
        <v>37.986600000000003</v>
      </c>
      <c r="G7050" s="2">
        <v>4.62</v>
      </c>
      <c r="I7050" s="2">
        <v>35.335470000000001</v>
      </c>
      <c r="K7050" s="2">
        <v>1061.7174299999999</v>
      </c>
      <c r="L7050" s="2">
        <v>324.14598000000001</v>
      </c>
    </row>
    <row r="7051" spans="1:12" x14ac:dyDescent="0.2">
      <c r="A7051" s="2" t="s">
        <v>308</v>
      </c>
      <c r="B7051" s="2" t="s">
        <v>31</v>
      </c>
      <c r="C7051" s="2">
        <v>0</v>
      </c>
      <c r="D7051" s="2">
        <v>0</v>
      </c>
      <c r="F7051" s="2">
        <v>243.17949999999999</v>
      </c>
      <c r="G7051" s="2">
        <v>50.694220000000001</v>
      </c>
      <c r="I7051" s="2">
        <v>0</v>
      </c>
      <c r="K7051" s="2">
        <v>1852.23864</v>
      </c>
      <c r="L7051" s="2">
        <v>1141.3525099999999</v>
      </c>
    </row>
    <row r="7052" spans="1:12" x14ac:dyDescent="0.2">
      <c r="A7052" s="2" t="s">
        <v>308</v>
      </c>
      <c r="B7052" s="2" t="s">
        <v>53</v>
      </c>
      <c r="C7052" s="2">
        <v>0</v>
      </c>
      <c r="D7052" s="2">
        <v>41.919069999999998</v>
      </c>
      <c r="F7052" s="2">
        <v>79.113529999999997</v>
      </c>
      <c r="G7052" s="2">
        <v>323.38265999999999</v>
      </c>
      <c r="I7052" s="2">
        <v>75.408370000000005</v>
      </c>
      <c r="K7052" s="2">
        <v>1777.0639100000001</v>
      </c>
      <c r="L7052" s="2">
        <v>2982.6318200000001</v>
      </c>
    </row>
    <row r="7053" spans="1:12" x14ac:dyDescent="0.2">
      <c r="A7053" s="2" t="s">
        <v>308</v>
      </c>
      <c r="B7053" s="2" t="s">
        <v>85</v>
      </c>
      <c r="C7053" s="2">
        <v>0</v>
      </c>
      <c r="D7053" s="2">
        <v>0</v>
      </c>
      <c r="F7053" s="2">
        <v>0</v>
      </c>
      <c r="G7053" s="2">
        <v>0</v>
      </c>
      <c r="I7053" s="2">
        <v>0</v>
      </c>
      <c r="K7053" s="2">
        <v>11.025</v>
      </c>
      <c r="L7053" s="2">
        <v>0</v>
      </c>
    </row>
    <row r="7054" spans="1:12" x14ac:dyDescent="0.2">
      <c r="A7054" s="2" t="s">
        <v>308</v>
      </c>
      <c r="B7054" s="2" t="s">
        <v>86</v>
      </c>
      <c r="C7054" s="2">
        <v>0</v>
      </c>
      <c r="D7054" s="2">
        <v>0</v>
      </c>
      <c r="F7054" s="2">
        <v>708.75</v>
      </c>
      <c r="G7054" s="2">
        <v>620</v>
      </c>
      <c r="I7054" s="2">
        <v>0</v>
      </c>
      <c r="K7054" s="2">
        <v>5588.3876</v>
      </c>
      <c r="L7054" s="2">
        <v>2161.2611999999999</v>
      </c>
    </row>
    <row r="7055" spans="1:12" x14ac:dyDescent="0.2">
      <c r="A7055" s="2" t="s">
        <v>308</v>
      </c>
      <c r="B7055" s="2" t="s">
        <v>54</v>
      </c>
      <c r="C7055" s="2">
        <v>22.045729999999999</v>
      </c>
      <c r="D7055" s="2">
        <v>67.295360000000002</v>
      </c>
      <c r="F7055" s="2">
        <v>2254.0424600000001</v>
      </c>
      <c r="G7055" s="2">
        <v>3195.3911899999998</v>
      </c>
      <c r="I7055" s="2">
        <v>4984.5239000000001</v>
      </c>
      <c r="K7055" s="2">
        <v>19961.303260000001</v>
      </c>
      <c r="L7055" s="2">
        <v>38765.867109999999</v>
      </c>
    </row>
    <row r="7056" spans="1:12" x14ac:dyDescent="0.2">
      <c r="A7056" s="2" t="s">
        <v>308</v>
      </c>
      <c r="B7056" s="2" t="s">
        <v>55</v>
      </c>
      <c r="C7056" s="2">
        <v>205.65960000000001</v>
      </c>
      <c r="D7056" s="2">
        <v>55.2</v>
      </c>
      <c r="F7056" s="2">
        <v>1222.6457399999999</v>
      </c>
      <c r="G7056" s="2">
        <v>1479.97921</v>
      </c>
      <c r="I7056" s="2">
        <v>1603.09185</v>
      </c>
      <c r="K7056" s="2">
        <v>10129.2166</v>
      </c>
      <c r="L7056" s="2">
        <v>11577.283820000001</v>
      </c>
    </row>
    <row r="7057" spans="1:13" x14ac:dyDescent="0.2">
      <c r="A7057" s="2" t="s">
        <v>308</v>
      </c>
      <c r="B7057" s="2" t="s">
        <v>32</v>
      </c>
      <c r="C7057" s="2">
        <v>0</v>
      </c>
      <c r="D7057" s="2">
        <v>0</v>
      </c>
      <c r="F7057" s="2">
        <v>157.07694000000001</v>
      </c>
      <c r="G7057" s="2">
        <v>208.28989000000001</v>
      </c>
      <c r="I7057" s="2">
        <v>0</v>
      </c>
      <c r="K7057" s="2">
        <v>1178.7344000000001</v>
      </c>
      <c r="L7057" s="2">
        <v>1331.8942099999999</v>
      </c>
    </row>
    <row r="7058" spans="1:13" x14ac:dyDescent="0.2">
      <c r="A7058" s="2" t="s">
        <v>308</v>
      </c>
      <c r="B7058" s="2" t="s">
        <v>56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154.81229999999999</v>
      </c>
      <c r="L7058" s="2">
        <v>0</v>
      </c>
    </row>
    <row r="7059" spans="1:13" x14ac:dyDescent="0.2">
      <c r="A7059" s="2" t="s">
        <v>308</v>
      </c>
      <c r="B7059" s="2" t="s">
        <v>57</v>
      </c>
      <c r="C7059" s="2">
        <v>0</v>
      </c>
      <c r="D7059" s="2">
        <v>0</v>
      </c>
      <c r="F7059" s="2">
        <v>0</v>
      </c>
      <c r="G7059" s="2">
        <v>0</v>
      </c>
      <c r="I7059" s="2">
        <v>0</v>
      </c>
      <c r="K7059" s="2">
        <v>0</v>
      </c>
      <c r="L7059" s="2">
        <v>42.18</v>
      </c>
    </row>
    <row r="7060" spans="1:13" x14ac:dyDescent="0.2">
      <c r="A7060" s="2" t="s">
        <v>308</v>
      </c>
      <c r="B7060" s="2" t="s">
        <v>88</v>
      </c>
      <c r="C7060" s="2">
        <v>12.6038</v>
      </c>
      <c r="D7060" s="2">
        <v>0</v>
      </c>
      <c r="F7060" s="2">
        <v>2276.2365</v>
      </c>
      <c r="G7060" s="2">
        <v>134.02752000000001</v>
      </c>
      <c r="I7060" s="2">
        <v>15.78</v>
      </c>
      <c r="K7060" s="2">
        <v>11754.50439</v>
      </c>
      <c r="L7060" s="2">
        <v>1685.82701</v>
      </c>
    </row>
    <row r="7061" spans="1:13" x14ac:dyDescent="0.2">
      <c r="A7061" s="2" t="s">
        <v>308</v>
      </c>
      <c r="B7061" s="2" t="s">
        <v>58</v>
      </c>
      <c r="C7061" s="2">
        <v>0</v>
      </c>
      <c r="D7061" s="2">
        <v>0</v>
      </c>
      <c r="F7061" s="2">
        <v>20.888200000000001</v>
      </c>
      <c r="G7061" s="2">
        <v>0</v>
      </c>
      <c r="I7061" s="2">
        <v>0</v>
      </c>
      <c r="K7061" s="2">
        <v>186.30592999999999</v>
      </c>
      <c r="L7061" s="2">
        <v>55.47175</v>
      </c>
    </row>
    <row r="7062" spans="1:13" x14ac:dyDescent="0.2">
      <c r="A7062" s="2" t="s">
        <v>308</v>
      </c>
      <c r="B7062" s="2" t="s">
        <v>91</v>
      </c>
      <c r="C7062" s="2">
        <v>0</v>
      </c>
      <c r="D7062" s="2">
        <v>0</v>
      </c>
      <c r="F7062" s="2">
        <v>0</v>
      </c>
      <c r="G7062" s="2">
        <v>68.974999999999994</v>
      </c>
      <c r="I7062" s="2">
        <v>0</v>
      </c>
      <c r="K7062" s="2">
        <v>17.361190000000001</v>
      </c>
      <c r="L7062" s="2">
        <v>168.89657</v>
      </c>
    </row>
    <row r="7063" spans="1:13" x14ac:dyDescent="0.2">
      <c r="A7063" s="4" t="s">
        <v>308</v>
      </c>
      <c r="B7063" s="4" t="s">
        <v>15</v>
      </c>
      <c r="C7063" s="4">
        <v>5456.8586800000003</v>
      </c>
      <c r="D7063" s="4">
        <v>3901.1951600000002</v>
      </c>
      <c r="E7063" s="4"/>
      <c r="F7063" s="4">
        <v>144147.48897000001</v>
      </c>
      <c r="G7063" s="4">
        <v>110782.18029</v>
      </c>
      <c r="H7063" s="4"/>
      <c r="I7063" s="4">
        <v>129532.67148</v>
      </c>
      <c r="J7063" s="4"/>
      <c r="K7063" s="4">
        <v>1043826.96661</v>
      </c>
      <c r="L7063" s="4">
        <v>1027571.9189</v>
      </c>
      <c r="M7063" s="4"/>
    </row>
    <row r="7064" spans="1:13" x14ac:dyDescent="0.2">
      <c r="A7064" s="2" t="s">
        <v>309</v>
      </c>
      <c r="B7064" s="2" t="s">
        <v>19</v>
      </c>
      <c r="C7064" s="2">
        <v>109.77784</v>
      </c>
      <c r="D7064" s="2">
        <v>104.04808</v>
      </c>
      <c r="F7064" s="2">
        <v>2816.6248000000001</v>
      </c>
      <c r="G7064" s="2">
        <v>1379.9998499999999</v>
      </c>
      <c r="I7064" s="2">
        <v>1953.3984700000001</v>
      </c>
      <c r="K7064" s="2">
        <v>19495.056079999998</v>
      </c>
      <c r="L7064" s="2">
        <v>17614.80631</v>
      </c>
    </row>
    <row r="7065" spans="1:13" x14ac:dyDescent="0.2">
      <c r="A7065" s="2" t="s">
        <v>309</v>
      </c>
      <c r="B7065" s="2" t="s">
        <v>34</v>
      </c>
      <c r="C7065" s="2">
        <v>0</v>
      </c>
      <c r="D7065" s="2">
        <v>0</v>
      </c>
      <c r="F7065" s="2">
        <v>99.937169999999995</v>
      </c>
      <c r="G7065" s="2">
        <v>0</v>
      </c>
      <c r="I7065" s="2">
        <v>54.386040000000001</v>
      </c>
      <c r="K7065" s="2">
        <v>183.55345</v>
      </c>
      <c r="L7065" s="2">
        <v>298.42417</v>
      </c>
    </row>
    <row r="7066" spans="1:13" x14ac:dyDescent="0.2">
      <c r="A7066" s="2" t="s">
        <v>309</v>
      </c>
      <c r="B7066" s="2" t="s">
        <v>20</v>
      </c>
      <c r="C7066" s="2">
        <v>56.486400000000003</v>
      </c>
      <c r="D7066" s="2">
        <v>0</v>
      </c>
      <c r="F7066" s="2">
        <v>566.93915000000004</v>
      </c>
      <c r="G7066" s="2">
        <v>146.79687000000001</v>
      </c>
      <c r="I7066" s="2">
        <v>374.14472999999998</v>
      </c>
      <c r="K7066" s="2">
        <v>2789.76638</v>
      </c>
      <c r="L7066" s="2">
        <v>3210.6564600000002</v>
      </c>
    </row>
    <row r="7067" spans="1:13" x14ac:dyDescent="0.2">
      <c r="A7067" s="2" t="s">
        <v>309</v>
      </c>
      <c r="B7067" s="2" t="s">
        <v>36</v>
      </c>
      <c r="C7067" s="2">
        <v>0</v>
      </c>
      <c r="D7067" s="2">
        <v>0</v>
      </c>
      <c r="F7067" s="2">
        <v>141.76949999999999</v>
      </c>
      <c r="G7067" s="2">
        <v>41.426340000000003</v>
      </c>
      <c r="I7067" s="2">
        <v>48.521799999999999</v>
      </c>
      <c r="K7067" s="2">
        <v>1237.83754</v>
      </c>
      <c r="L7067" s="2">
        <v>504.28625</v>
      </c>
    </row>
    <row r="7068" spans="1:13" x14ac:dyDescent="0.2">
      <c r="A7068" s="2" t="s">
        <v>309</v>
      </c>
      <c r="B7068" s="2" t="s">
        <v>66</v>
      </c>
      <c r="C7068" s="2">
        <v>0</v>
      </c>
      <c r="D7068" s="2">
        <v>0</v>
      </c>
      <c r="F7068" s="2">
        <v>0.78400000000000003</v>
      </c>
      <c r="G7068" s="2">
        <v>10.0505</v>
      </c>
      <c r="I7068" s="2">
        <v>24.01</v>
      </c>
      <c r="K7068" s="2">
        <v>1831.73314</v>
      </c>
      <c r="L7068" s="2">
        <v>129.51687999999999</v>
      </c>
    </row>
    <row r="7069" spans="1:13" x14ac:dyDescent="0.2">
      <c r="A7069" s="2" t="s">
        <v>309</v>
      </c>
      <c r="B7069" s="2" t="s">
        <v>9</v>
      </c>
      <c r="C7069" s="2">
        <v>614.29386999999997</v>
      </c>
      <c r="D7069" s="2">
        <v>6482.9636700000001</v>
      </c>
      <c r="F7069" s="2">
        <v>7959.6893499999996</v>
      </c>
      <c r="G7069" s="2">
        <v>17856.31367</v>
      </c>
      <c r="I7069" s="2">
        <v>33209.853900000002</v>
      </c>
      <c r="K7069" s="2">
        <v>107660.98328</v>
      </c>
      <c r="L7069" s="2">
        <v>213602.04065000001</v>
      </c>
    </row>
    <row r="7070" spans="1:13" x14ac:dyDescent="0.2">
      <c r="A7070" s="2" t="s">
        <v>309</v>
      </c>
      <c r="B7070" s="2" t="s">
        <v>37</v>
      </c>
      <c r="C7070" s="2">
        <v>0</v>
      </c>
      <c r="D7070" s="2">
        <v>0</v>
      </c>
      <c r="F7070" s="2">
        <v>956.79172000000005</v>
      </c>
      <c r="G7070" s="2">
        <v>935.00665000000004</v>
      </c>
      <c r="I7070" s="2">
        <v>2851.3280300000001</v>
      </c>
      <c r="K7070" s="2">
        <v>15644.676299999999</v>
      </c>
      <c r="L7070" s="2">
        <v>15456.02391</v>
      </c>
    </row>
    <row r="7071" spans="1:13" x14ac:dyDescent="0.2">
      <c r="A7071" s="2" t="s">
        <v>309</v>
      </c>
      <c r="B7071" s="2" t="s">
        <v>38</v>
      </c>
      <c r="C7071" s="2">
        <v>19.41</v>
      </c>
      <c r="D7071" s="2">
        <v>0</v>
      </c>
      <c r="F7071" s="2">
        <v>412.46883000000003</v>
      </c>
      <c r="G7071" s="2">
        <v>753.23332000000005</v>
      </c>
      <c r="I7071" s="2">
        <v>1584.0358699999999</v>
      </c>
      <c r="K7071" s="2">
        <v>5845.3558499999999</v>
      </c>
      <c r="L7071" s="2">
        <v>7886.9225399999996</v>
      </c>
    </row>
    <row r="7072" spans="1:13" x14ac:dyDescent="0.2">
      <c r="A7072" s="2" t="s">
        <v>309</v>
      </c>
      <c r="B7072" s="2" t="s">
        <v>21</v>
      </c>
      <c r="C7072" s="2">
        <v>0</v>
      </c>
      <c r="D7072" s="2">
        <v>0</v>
      </c>
      <c r="F7072" s="2">
        <v>250.49642</v>
      </c>
      <c r="G7072" s="2">
        <v>2063.4164900000001</v>
      </c>
      <c r="I7072" s="2">
        <v>736.25518999999997</v>
      </c>
      <c r="K7072" s="2">
        <v>21408.097430000002</v>
      </c>
      <c r="L7072" s="2">
        <v>43367.689120000003</v>
      </c>
    </row>
    <row r="7073" spans="1:12" x14ac:dyDescent="0.2">
      <c r="A7073" s="2" t="s">
        <v>309</v>
      </c>
      <c r="B7073" s="2" t="s">
        <v>68</v>
      </c>
      <c r="C7073" s="2">
        <v>0</v>
      </c>
      <c r="D7073" s="2">
        <v>0</v>
      </c>
      <c r="F7073" s="2">
        <v>0</v>
      </c>
      <c r="G7073" s="2">
        <v>0</v>
      </c>
      <c r="I7073" s="2">
        <v>17.622800000000002</v>
      </c>
      <c r="K7073" s="2">
        <v>18.190010000000001</v>
      </c>
      <c r="L7073" s="2">
        <v>42.116579999999999</v>
      </c>
    </row>
    <row r="7074" spans="1:12" x14ac:dyDescent="0.2">
      <c r="A7074" s="2" t="s">
        <v>309</v>
      </c>
      <c r="B7074" s="2" t="s">
        <v>106</v>
      </c>
      <c r="C7074" s="2">
        <v>0</v>
      </c>
      <c r="D7074" s="2">
        <v>0</v>
      </c>
      <c r="F7074" s="2">
        <v>0</v>
      </c>
      <c r="G7074" s="2">
        <v>0</v>
      </c>
      <c r="I7074" s="2">
        <v>0</v>
      </c>
      <c r="K7074" s="2">
        <v>0</v>
      </c>
      <c r="L7074" s="2">
        <v>0</v>
      </c>
    </row>
    <row r="7075" spans="1:12" x14ac:dyDescent="0.2">
      <c r="A7075" s="2" t="s">
        <v>309</v>
      </c>
      <c r="B7075" s="2" t="s">
        <v>22</v>
      </c>
      <c r="C7075" s="2">
        <v>0</v>
      </c>
      <c r="D7075" s="2">
        <v>0</v>
      </c>
      <c r="F7075" s="2">
        <v>399.45765999999998</v>
      </c>
      <c r="G7075" s="2">
        <v>101.37067999999999</v>
      </c>
      <c r="I7075" s="2">
        <v>130.51329000000001</v>
      </c>
      <c r="K7075" s="2">
        <v>1362.63966</v>
      </c>
      <c r="L7075" s="2">
        <v>3168.7103499999998</v>
      </c>
    </row>
    <row r="7076" spans="1:12" x14ac:dyDescent="0.2">
      <c r="A7076" s="2" t="s">
        <v>309</v>
      </c>
      <c r="B7076" s="2" t="s">
        <v>70</v>
      </c>
      <c r="C7076" s="2">
        <v>0</v>
      </c>
      <c r="D7076" s="2">
        <v>0</v>
      </c>
      <c r="F7076" s="2">
        <v>32.734079999999999</v>
      </c>
      <c r="G7076" s="2">
        <v>0</v>
      </c>
      <c r="I7076" s="2">
        <v>0</v>
      </c>
      <c r="K7076" s="2">
        <v>749.54069000000004</v>
      </c>
      <c r="L7076" s="2">
        <v>799.41016999999999</v>
      </c>
    </row>
    <row r="7077" spans="1:12" x14ac:dyDescent="0.2">
      <c r="A7077" s="2" t="s">
        <v>309</v>
      </c>
      <c r="B7077" s="2" t="s">
        <v>71</v>
      </c>
      <c r="C7077" s="2">
        <v>0</v>
      </c>
      <c r="D7077" s="2">
        <v>0</v>
      </c>
      <c r="F7077" s="2">
        <v>0</v>
      </c>
      <c r="G7077" s="2">
        <v>0</v>
      </c>
      <c r="I7077" s="2">
        <v>0</v>
      </c>
      <c r="K7077" s="2">
        <v>0</v>
      </c>
      <c r="L7077" s="2">
        <v>2.08</v>
      </c>
    </row>
    <row r="7078" spans="1:12" x14ac:dyDescent="0.2">
      <c r="A7078" s="2" t="s">
        <v>309</v>
      </c>
      <c r="B7078" s="2" t="s">
        <v>60</v>
      </c>
      <c r="C7078" s="2">
        <v>0</v>
      </c>
      <c r="D7078" s="2">
        <v>0</v>
      </c>
      <c r="F7078" s="2">
        <v>0</v>
      </c>
      <c r="G7078" s="2">
        <v>0</v>
      </c>
      <c r="I7078" s="2">
        <v>0</v>
      </c>
      <c r="K7078" s="2">
        <v>140.24476999999999</v>
      </c>
      <c r="L7078" s="2">
        <v>126.08649</v>
      </c>
    </row>
    <row r="7079" spans="1:12" x14ac:dyDescent="0.2">
      <c r="A7079" s="2" t="s">
        <v>309</v>
      </c>
      <c r="B7079" s="2" t="s">
        <v>39</v>
      </c>
      <c r="C7079" s="2">
        <v>16.847999999999999</v>
      </c>
      <c r="D7079" s="2">
        <v>0</v>
      </c>
      <c r="F7079" s="2">
        <v>874.68920000000003</v>
      </c>
      <c r="G7079" s="2">
        <v>514.56785000000002</v>
      </c>
      <c r="I7079" s="2">
        <v>1087.51359</v>
      </c>
      <c r="K7079" s="2">
        <v>6038.9161299999996</v>
      </c>
      <c r="L7079" s="2">
        <v>8370.1376500000006</v>
      </c>
    </row>
    <row r="7080" spans="1:12" x14ac:dyDescent="0.2">
      <c r="A7080" s="2" t="s">
        <v>309</v>
      </c>
      <c r="B7080" s="2" t="s">
        <v>10</v>
      </c>
      <c r="C7080" s="2">
        <v>787.29771000000005</v>
      </c>
      <c r="D7080" s="2">
        <v>196.35</v>
      </c>
      <c r="F7080" s="2">
        <v>10030.26115</v>
      </c>
      <c r="G7080" s="2">
        <v>9292.1913499999991</v>
      </c>
      <c r="I7080" s="2">
        <v>12487.4586</v>
      </c>
      <c r="K7080" s="2">
        <v>91638.942559999996</v>
      </c>
      <c r="L7080" s="2">
        <v>111318.13992</v>
      </c>
    </row>
    <row r="7081" spans="1:12" x14ac:dyDescent="0.2">
      <c r="A7081" s="2" t="s">
        <v>309</v>
      </c>
      <c r="B7081" s="2" t="s">
        <v>61</v>
      </c>
      <c r="C7081" s="2">
        <v>0</v>
      </c>
      <c r="D7081" s="2">
        <v>0</v>
      </c>
      <c r="F7081" s="2">
        <v>0</v>
      </c>
      <c r="G7081" s="2">
        <v>95.427999999999997</v>
      </c>
      <c r="I7081" s="2">
        <v>0</v>
      </c>
      <c r="K7081" s="2">
        <v>189.82239999999999</v>
      </c>
      <c r="L7081" s="2">
        <v>140.56120000000001</v>
      </c>
    </row>
    <row r="7082" spans="1:12" x14ac:dyDescent="0.2">
      <c r="A7082" s="2" t="s">
        <v>309</v>
      </c>
      <c r="B7082" s="2" t="s">
        <v>40</v>
      </c>
      <c r="C7082" s="2">
        <v>0</v>
      </c>
      <c r="D7082" s="2">
        <v>0</v>
      </c>
      <c r="F7082" s="2">
        <v>44.168799999999997</v>
      </c>
      <c r="G7082" s="2">
        <v>185.38774000000001</v>
      </c>
      <c r="I7082" s="2">
        <v>86.746560000000002</v>
      </c>
      <c r="K7082" s="2">
        <v>1286.6442400000001</v>
      </c>
      <c r="L7082" s="2">
        <v>1550.48044</v>
      </c>
    </row>
    <row r="7083" spans="1:12" x14ac:dyDescent="0.2">
      <c r="A7083" s="2" t="s">
        <v>309</v>
      </c>
      <c r="B7083" s="2" t="s">
        <v>23</v>
      </c>
      <c r="C7083" s="2">
        <v>0</v>
      </c>
      <c r="D7083" s="2">
        <v>0</v>
      </c>
      <c r="F7083" s="2">
        <v>700.75</v>
      </c>
      <c r="G7083" s="2">
        <v>0</v>
      </c>
      <c r="I7083" s="2">
        <v>516.80667000000005</v>
      </c>
      <c r="K7083" s="2">
        <v>1717.1425099999999</v>
      </c>
      <c r="L7083" s="2">
        <v>1932.46748</v>
      </c>
    </row>
    <row r="7084" spans="1:12" x14ac:dyDescent="0.2">
      <c r="A7084" s="2" t="s">
        <v>309</v>
      </c>
      <c r="B7084" s="2" t="s">
        <v>41</v>
      </c>
      <c r="C7084" s="2">
        <v>411.28298999999998</v>
      </c>
      <c r="D7084" s="2">
        <v>0</v>
      </c>
      <c r="F7084" s="2">
        <v>2898.9837200000002</v>
      </c>
      <c r="G7084" s="2">
        <v>3690.0269899999998</v>
      </c>
      <c r="I7084" s="2">
        <v>4879.2894500000002</v>
      </c>
      <c r="K7084" s="2">
        <v>60115.315540000003</v>
      </c>
      <c r="L7084" s="2">
        <v>45023.20048</v>
      </c>
    </row>
    <row r="7085" spans="1:12" x14ac:dyDescent="0.2">
      <c r="A7085" s="2" t="s">
        <v>309</v>
      </c>
      <c r="B7085" s="2" t="s">
        <v>42</v>
      </c>
      <c r="C7085" s="2">
        <v>0</v>
      </c>
      <c r="D7085" s="2">
        <v>0</v>
      </c>
      <c r="F7085" s="2">
        <v>488.87182999999999</v>
      </c>
      <c r="G7085" s="2">
        <v>219.92448999999999</v>
      </c>
      <c r="I7085" s="2">
        <v>626.16922</v>
      </c>
      <c r="K7085" s="2">
        <v>3085.7251299999998</v>
      </c>
      <c r="L7085" s="2">
        <v>4581.0148399999998</v>
      </c>
    </row>
    <row r="7086" spans="1:12" x14ac:dyDescent="0.2">
      <c r="A7086" s="2" t="s">
        <v>309</v>
      </c>
      <c r="B7086" s="2" t="s">
        <v>24</v>
      </c>
      <c r="C7086" s="2">
        <v>0</v>
      </c>
      <c r="D7086" s="2">
        <v>0</v>
      </c>
      <c r="F7086" s="2">
        <v>1.2150000000000001</v>
      </c>
      <c r="G7086" s="2">
        <v>137.09037000000001</v>
      </c>
      <c r="I7086" s="2">
        <v>112.50197</v>
      </c>
      <c r="K7086" s="2">
        <v>1887.93715</v>
      </c>
      <c r="L7086" s="2">
        <v>1659.29466</v>
      </c>
    </row>
    <row r="7087" spans="1:12" x14ac:dyDescent="0.2">
      <c r="A7087" s="2" t="s">
        <v>309</v>
      </c>
      <c r="B7087" s="2" t="s">
        <v>72</v>
      </c>
      <c r="C7087" s="2">
        <v>0</v>
      </c>
      <c r="D7087" s="2">
        <v>0</v>
      </c>
      <c r="F7087" s="2">
        <v>285.31</v>
      </c>
      <c r="G7087" s="2">
        <v>0</v>
      </c>
      <c r="I7087" s="2">
        <v>0</v>
      </c>
      <c r="K7087" s="2">
        <v>285.31</v>
      </c>
      <c r="L7087" s="2">
        <v>107.3201</v>
      </c>
    </row>
    <row r="7088" spans="1:12" x14ac:dyDescent="0.2">
      <c r="A7088" s="2" t="s">
        <v>309</v>
      </c>
      <c r="B7088" s="2" t="s">
        <v>43</v>
      </c>
      <c r="C7088" s="2">
        <v>0</v>
      </c>
      <c r="D7088" s="2">
        <v>0</v>
      </c>
      <c r="F7088" s="2">
        <v>86.698459999999997</v>
      </c>
      <c r="G7088" s="2">
        <v>314.01107000000002</v>
      </c>
      <c r="I7088" s="2">
        <v>468.49007</v>
      </c>
      <c r="K7088" s="2">
        <v>1254.5547999999999</v>
      </c>
      <c r="L7088" s="2">
        <v>2713.28901</v>
      </c>
    </row>
    <row r="7089" spans="1:12" x14ac:dyDescent="0.2">
      <c r="A7089" s="2" t="s">
        <v>309</v>
      </c>
      <c r="B7089" s="2" t="s">
        <v>73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33</v>
      </c>
      <c r="L7089" s="2">
        <v>0</v>
      </c>
    </row>
    <row r="7090" spans="1:12" x14ac:dyDescent="0.2">
      <c r="A7090" s="2" t="s">
        <v>309</v>
      </c>
      <c r="B7090" s="2" t="s">
        <v>44</v>
      </c>
      <c r="C7090" s="2">
        <v>0</v>
      </c>
      <c r="D7090" s="2">
        <v>0</v>
      </c>
      <c r="F7090" s="2">
        <v>253.19900000000001</v>
      </c>
      <c r="G7090" s="2">
        <v>0</v>
      </c>
      <c r="I7090" s="2">
        <v>140.5</v>
      </c>
      <c r="K7090" s="2">
        <v>529.70600000000002</v>
      </c>
      <c r="L7090" s="2">
        <v>303.74086</v>
      </c>
    </row>
    <row r="7091" spans="1:12" x14ac:dyDescent="0.2">
      <c r="A7091" s="2" t="s">
        <v>309</v>
      </c>
      <c r="B7091" s="2" t="s">
        <v>45</v>
      </c>
      <c r="C7091" s="2">
        <v>0</v>
      </c>
      <c r="D7091" s="2">
        <v>0</v>
      </c>
      <c r="F7091" s="2">
        <v>521.82163000000003</v>
      </c>
      <c r="G7091" s="2">
        <v>106.46758</v>
      </c>
      <c r="I7091" s="2">
        <v>205.85055</v>
      </c>
      <c r="K7091" s="2">
        <v>3818.2659699999999</v>
      </c>
      <c r="L7091" s="2">
        <v>2945.26539</v>
      </c>
    </row>
    <row r="7092" spans="1:12" x14ac:dyDescent="0.2">
      <c r="A7092" s="2" t="s">
        <v>309</v>
      </c>
      <c r="B7092" s="2" t="s">
        <v>11</v>
      </c>
      <c r="C7092" s="2">
        <v>2227.8209499999998</v>
      </c>
      <c r="D7092" s="2">
        <v>565.38259000000005</v>
      </c>
      <c r="F7092" s="2">
        <v>26715.289150000001</v>
      </c>
      <c r="G7092" s="2">
        <v>19010.557700000001</v>
      </c>
      <c r="I7092" s="2">
        <v>25288.877550000001</v>
      </c>
      <c r="K7092" s="2">
        <v>279870.95279000001</v>
      </c>
      <c r="L7092" s="2">
        <v>293564.55206000002</v>
      </c>
    </row>
    <row r="7093" spans="1:12" x14ac:dyDescent="0.2">
      <c r="A7093" s="2" t="s">
        <v>309</v>
      </c>
      <c r="B7093" s="2" t="s">
        <v>74</v>
      </c>
      <c r="C7093" s="2">
        <v>0</v>
      </c>
      <c r="D7093" s="2">
        <v>0</v>
      </c>
      <c r="F7093" s="2">
        <v>1.1200000000000001</v>
      </c>
      <c r="G7093" s="2">
        <v>20.34085</v>
      </c>
      <c r="I7093" s="2">
        <v>0</v>
      </c>
      <c r="K7093" s="2">
        <v>472.72097000000002</v>
      </c>
      <c r="L7093" s="2">
        <v>566.48938999999996</v>
      </c>
    </row>
    <row r="7094" spans="1:12" x14ac:dyDescent="0.2">
      <c r="A7094" s="2" t="s">
        <v>309</v>
      </c>
      <c r="B7094" s="2" t="s">
        <v>107</v>
      </c>
      <c r="C7094" s="2">
        <v>0</v>
      </c>
      <c r="D7094" s="2">
        <v>0</v>
      </c>
      <c r="F7094" s="2">
        <v>0</v>
      </c>
      <c r="G7094" s="2">
        <v>0</v>
      </c>
      <c r="I7094" s="2">
        <v>0</v>
      </c>
      <c r="K7094" s="2">
        <v>0</v>
      </c>
      <c r="L7094" s="2">
        <v>45.84</v>
      </c>
    </row>
    <row r="7095" spans="1:12" x14ac:dyDescent="0.2">
      <c r="A7095" s="2" t="s">
        <v>309</v>
      </c>
      <c r="B7095" s="2" t="s">
        <v>17</v>
      </c>
      <c r="C7095" s="2">
        <v>312.76976999999999</v>
      </c>
      <c r="D7095" s="2">
        <v>255.72357</v>
      </c>
      <c r="F7095" s="2">
        <v>18194.62198</v>
      </c>
      <c r="G7095" s="2">
        <v>16380.97805</v>
      </c>
      <c r="I7095" s="2">
        <v>13490.045469999999</v>
      </c>
      <c r="K7095" s="2">
        <v>140605.23678000001</v>
      </c>
      <c r="L7095" s="2">
        <v>132639.50912</v>
      </c>
    </row>
    <row r="7096" spans="1:12" x14ac:dyDescent="0.2">
      <c r="A7096" s="2" t="s">
        <v>309</v>
      </c>
      <c r="B7096" s="2" t="s">
        <v>47</v>
      </c>
      <c r="C7096" s="2">
        <v>53.181190000000001</v>
      </c>
      <c r="D7096" s="2">
        <v>0</v>
      </c>
      <c r="F7096" s="2">
        <v>231.21692999999999</v>
      </c>
      <c r="G7096" s="2">
        <v>342.11882000000003</v>
      </c>
      <c r="I7096" s="2">
        <v>344.31423999999998</v>
      </c>
      <c r="K7096" s="2">
        <v>3291.3814299999999</v>
      </c>
      <c r="L7096" s="2">
        <v>4200.6086800000003</v>
      </c>
    </row>
    <row r="7097" spans="1:12" x14ac:dyDescent="0.2">
      <c r="A7097" s="2" t="s">
        <v>309</v>
      </c>
      <c r="B7097" s="2" t="s">
        <v>12</v>
      </c>
      <c r="C7097" s="2">
        <v>7639.9632700000002</v>
      </c>
      <c r="D7097" s="2">
        <v>3089.5517100000002</v>
      </c>
      <c r="F7097" s="2">
        <v>106323.77657</v>
      </c>
      <c r="G7097" s="2">
        <v>82191.160480000006</v>
      </c>
      <c r="I7097" s="2">
        <v>120277.81699000001</v>
      </c>
      <c r="K7097" s="2">
        <v>1006066.8364800001</v>
      </c>
      <c r="L7097" s="2">
        <v>1008676.97508</v>
      </c>
    </row>
    <row r="7098" spans="1:12" x14ac:dyDescent="0.2">
      <c r="A7098" s="2" t="s">
        <v>309</v>
      </c>
      <c r="B7098" s="2" t="s">
        <v>25</v>
      </c>
      <c r="C7098" s="2">
        <v>606.34699000000001</v>
      </c>
      <c r="D7098" s="2">
        <v>360.27661999999998</v>
      </c>
      <c r="F7098" s="2">
        <v>9060.2827899999993</v>
      </c>
      <c r="G7098" s="2">
        <v>6267.2450699999999</v>
      </c>
      <c r="I7098" s="2">
        <v>9700.4040199999999</v>
      </c>
      <c r="K7098" s="2">
        <v>114678.91168</v>
      </c>
      <c r="L7098" s="2">
        <v>106488.79497</v>
      </c>
    </row>
    <row r="7099" spans="1:12" x14ac:dyDescent="0.2">
      <c r="A7099" s="2" t="s">
        <v>309</v>
      </c>
      <c r="B7099" s="2" t="s">
        <v>76</v>
      </c>
      <c r="C7099" s="2">
        <v>0</v>
      </c>
      <c r="D7099" s="2">
        <v>0</v>
      </c>
      <c r="F7099" s="2">
        <v>13.878</v>
      </c>
      <c r="G7099" s="2">
        <v>0</v>
      </c>
      <c r="I7099" s="2">
        <v>326.73045000000002</v>
      </c>
      <c r="K7099" s="2">
        <v>2558.2267099999999</v>
      </c>
      <c r="L7099" s="2">
        <v>4320.90337</v>
      </c>
    </row>
    <row r="7100" spans="1:12" x14ac:dyDescent="0.2">
      <c r="A7100" s="2" t="s">
        <v>309</v>
      </c>
      <c r="B7100" s="2" t="s">
        <v>48</v>
      </c>
      <c r="C7100" s="2">
        <v>0</v>
      </c>
      <c r="D7100" s="2">
        <v>420.34410000000003</v>
      </c>
      <c r="F7100" s="2">
        <v>916.03975000000003</v>
      </c>
      <c r="G7100" s="2">
        <v>1206.8311000000001</v>
      </c>
      <c r="I7100" s="2">
        <v>885.42048</v>
      </c>
      <c r="K7100" s="2">
        <v>8384.9637500000008</v>
      </c>
      <c r="L7100" s="2">
        <v>9191.8993100000007</v>
      </c>
    </row>
    <row r="7101" spans="1:12" x14ac:dyDescent="0.2">
      <c r="A7101" s="2" t="s">
        <v>309</v>
      </c>
      <c r="B7101" s="2" t="s">
        <v>62</v>
      </c>
      <c r="C7101" s="2">
        <v>0</v>
      </c>
      <c r="D7101" s="2">
        <v>0</v>
      </c>
      <c r="F7101" s="2">
        <v>0</v>
      </c>
      <c r="G7101" s="2">
        <v>32.850960000000001</v>
      </c>
      <c r="I7101" s="2">
        <v>0</v>
      </c>
      <c r="K7101" s="2">
        <v>180.87898999999999</v>
      </c>
      <c r="L7101" s="2">
        <v>186.84802999999999</v>
      </c>
    </row>
    <row r="7102" spans="1:12" x14ac:dyDescent="0.2">
      <c r="A7102" s="2" t="s">
        <v>309</v>
      </c>
      <c r="B7102" s="2" t="s">
        <v>13</v>
      </c>
      <c r="C7102" s="2">
        <v>269.18542000000002</v>
      </c>
      <c r="D7102" s="2">
        <v>0</v>
      </c>
      <c r="F7102" s="2">
        <v>3106.3051799999998</v>
      </c>
      <c r="G7102" s="2">
        <v>3395.3785400000002</v>
      </c>
      <c r="I7102" s="2">
        <v>4836.4890599999999</v>
      </c>
      <c r="K7102" s="2">
        <v>28249.418259999999</v>
      </c>
      <c r="L7102" s="2">
        <v>35268.573649999998</v>
      </c>
    </row>
    <row r="7103" spans="1:12" x14ac:dyDescent="0.2">
      <c r="A7103" s="2" t="s">
        <v>309</v>
      </c>
      <c r="B7103" s="2" t="s">
        <v>78</v>
      </c>
      <c r="C7103" s="2">
        <v>0</v>
      </c>
      <c r="D7103" s="2">
        <v>0</v>
      </c>
      <c r="F7103" s="2">
        <v>0</v>
      </c>
      <c r="G7103" s="2">
        <v>42.718350000000001</v>
      </c>
      <c r="I7103" s="2">
        <v>35.538290000000003</v>
      </c>
      <c r="K7103" s="2">
        <v>0</v>
      </c>
      <c r="L7103" s="2">
        <v>113.16709</v>
      </c>
    </row>
    <row r="7104" spans="1:12" x14ac:dyDescent="0.2">
      <c r="A7104" s="2" t="s">
        <v>309</v>
      </c>
      <c r="B7104" s="2" t="s">
        <v>63</v>
      </c>
      <c r="C7104" s="2">
        <v>0</v>
      </c>
      <c r="D7104" s="2">
        <v>20.231999999999999</v>
      </c>
      <c r="F7104" s="2">
        <v>0</v>
      </c>
      <c r="G7104" s="2">
        <v>125.718</v>
      </c>
      <c r="I7104" s="2">
        <v>0</v>
      </c>
      <c r="K7104" s="2">
        <v>115.1104</v>
      </c>
      <c r="L7104" s="2">
        <v>441.79020000000003</v>
      </c>
    </row>
    <row r="7105" spans="1:12" x14ac:dyDescent="0.2">
      <c r="A7105" s="2" t="s">
        <v>309</v>
      </c>
      <c r="B7105" s="2" t="s">
        <v>26</v>
      </c>
      <c r="C7105" s="2">
        <v>0</v>
      </c>
      <c r="D7105" s="2">
        <v>0</v>
      </c>
      <c r="F7105" s="2">
        <v>559.67853000000002</v>
      </c>
      <c r="G7105" s="2">
        <v>643.59263999999996</v>
      </c>
      <c r="I7105" s="2">
        <v>645.35350000000005</v>
      </c>
      <c r="K7105" s="2">
        <v>3850.9993199999999</v>
      </c>
      <c r="L7105" s="2">
        <v>6280.8003200000003</v>
      </c>
    </row>
    <row r="7106" spans="1:12" x14ac:dyDescent="0.2">
      <c r="A7106" s="2" t="s">
        <v>309</v>
      </c>
      <c r="B7106" s="2" t="s">
        <v>49</v>
      </c>
      <c r="C7106" s="2">
        <v>0</v>
      </c>
      <c r="D7106" s="2">
        <v>0</v>
      </c>
      <c r="F7106" s="2">
        <v>575.87887999999998</v>
      </c>
      <c r="G7106" s="2">
        <v>199.94367</v>
      </c>
      <c r="I7106" s="2">
        <v>1392.51431</v>
      </c>
      <c r="K7106" s="2">
        <v>8674.1529200000004</v>
      </c>
      <c r="L7106" s="2">
        <v>7579.1661000000004</v>
      </c>
    </row>
    <row r="7107" spans="1:12" x14ac:dyDescent="0.2">
      <c r="A7107" s="2" t="s">
        <v>309</v>
      </c>
      <c r="B7107" s="2" t="s">
        <v>14</v>
      </c>
      <c r="C7107" s="2">
        <v>92.450119999999998</v>
      </c>
      <c r="D7107" s="2">
        <v>185.40900999999999</v>
      </c>
      <c r="F7107" s="2">
        <v>25674.075099999998</v>
      </c>
      <c r="G7107" s="2">
        <v>9130.2963400000008</v>
      </c>
      <c r="I7107" s="2">
        <v>17360.63437</v>
      </c>
      <c r="K7107" s="2">
        <v>224634.65142000001</v>
      </c>
      <c r="L7107" s="2">
        <v>379748.52779999998</v>
      </c>
    </row>
    <row r="7108" spans="1:12" x14ac:dyDescent="0.2">
      <c r="A7108" s="2" t="s">
        <v>309</v>
      </c>
      <c r="B7108" s="2" t="s">
        <v>27</v>
      </c>
      <c r="C7108" s="2">
        <v>254.90688</v>
      </c>
      <c r="D7108" s="2">
        <v>2.58</v>
      </c>
      <c r="F7108" s="2">
        <v>4983.1646300000002</v>
      </c>
      <c r="G7108" s="2">
        <v>4318.6423199999999</v>
      </c>
      <c r="I7108" s="2">
        <v>4811.1480899999997</v>
      </c>
      <c r="K7108" s="2">
        <v>54580.373899999999</v>
      </c>
      <c r="L7108" s="2">
        <v>50166.510829999999</v>
      </c>
    </row>
    <row r="7109" spans="1:12" x14ac:dyDescent="0.2">
      <c r="A7109" s="2" t="s">
        <v>309</v>
      </c>
      <c r="B7109" s="2" t="s">
        <v>80</v>
      </c>
      <c r="C7109" s="2">
        <v>369.99831</v>
      </c>
      <c r="D7109" s="2">
        <v>0</v>
      </c>
      <c r="F7109" s="2">
        <v>847.98139000000003</v>
      </c>
      <c r="G7109" s="2">
        <v>177.27359000000001</v>
      </c>
      <c r="I7109" s="2">
        <v>326.02614</v>
      </c>
      <c r="K7109" s="2">
        <v>2307.5542399999999</v>
      </c>
      <c r="L7109" s="2">
        <v>3205.8510200000001</v>
      </c>
    </row>
    <row r="7110" spans="1:12" x14ac:dyDescent="0.2">
      <c r="A7110" s="2" t="s">
        <v>309</v>
      </c>
      <c r="B7110" s="2" t="s">
        <v>50</v>
      </c>
      <c r="C7110" s="2">
        <v>0</v>
      </c>
      <c r="D7110" s="2">
        <v>0</v>
      </c>
      <c r="F7110" s="2">
        <v>23.564299999999999</v>
      </c>
      <c r="G7110" s="2">
        <v>55.758159999999997</v>
      </c>
      <c r="I7110" s="2">
        <v>193.72955999999999</v>
      </c>
      <c r="K7110" s="2">
        <v>276.24203</v>
      </c>
      <c r="L7110" s="2">
        <v>964.98771999999997</v>
      </c>
    </row>
    <row r="7111" spans="1:12" x14ac:dyDescent="0.2">
      <c r="A7111" s="2" t="s">
        <v>309</v>
      </c>
      <c r="B7111" s="2" t="s">
        <v>28</v>
      </c>
      <c r="C7111" s="2">
        <v>0</v>
      </c>
      <c r="D7111" s="2">
        <v>30.65484</v>
      </c>
      <c r="F7111" s="2">
        <v>762.48377000000005</v>
      </c>
      <c r="G7111" s="2">
        <v>761.14268000000004</v>
      </c>
      <c r="I7111" s="2">
        <v>855.11067000000003</v>
      </c>
      <c r="K7111" s="2">
        <v>6291.8367399999997</v>
      </c>
      <c r="L7111" s="2">
        <v>9469.8445100000008</v>
      </c>
    </row>
    <row r="7112" spans="1:12" x14ac:dyDescent="0.2">
      <c r="A7112" s="2" t="s">
        <v>309</v>
      </c>
      <c r="B7112" s="2" t="s">
        <v>51</v>
      </c>
      <c r="C7112" s="2">
        <v>0</v>
      </c>
      <c r="D7112" s="2">
        <v>0</v>
      </c>
      <c r="F7112" s="2">
        <v>38.253999999999998</v>
      </c>
      <c r="G7112" s="2">
        <v>37.378740000000001</v>
      </c>
      <c r="I7112" s="2">
        <v>0</v>
      </c>
      <c r="K7112" s="2">
        <v>177.363</v>
      </c>
      <c r="L7112" s="2">
        <v>73.917310000000001</v>
      </c>
    </row>
    <row r="7113" spans="1:12" x14ac:dyDescent="0.2">
      <c r="A7113" s="2" t="s">
        <v>309</v>
      </c>
      <c r="B7113" s="2" t="s">
        <v>29</v>
      </c>
      <c r="C7113" s="2">
        <v>83.848349999999996</v>
      </c>
      <c r="D7113" s="2">
        <v>0</v>
      </c>
      <c r="F7113" s="2">
        <v>913.05683999999997</v>
      </c>
      <c r="G7113" s="2">
        <v>1198.69814</v>
      </c>
      <c r="I7113" s="2">
        <v>1205.1406199999999</v>
      </c>
      <c r="K7113" s="2">
        <v>15415.86262</v>
      </c>
      <c r="L7113" s="2">
        <v>15913.89199</v>
      </c>
    </row>
    <row r="7114" spans="1:12" x14ac:dyDescent="0.2">
      <c r="A7114" s="2" t="s">
        <v>309</v>
      </c>
      <c r="B7114" s="2" t="s">
        <v>81</v>
      </c>
      <c r="C7114" s="2">
        <v>0</v>
      </c>
      <c r="D7114" s="2">
        <v>0</v>
      </c>
      <c r="F7114" s="2">
        <v>374.93095</v>
      </c>
      <c r="G7114" s="2">
        <v>1832.32242</v>
      </c>
      <c r="I7114" s="2">
        <v>4499.44308</v>
      </c>
      <c r="K7114" s="2">
        <v>7708.8392599999997</v>
      </c>
      <c r="L7114" s="2">
        <v>13448.85406</v>
      </c>
    </row>
    <row r="7115" spans="1:12" x14ac:dyDescent="0.2">
      <c r="A7115" s="2" t="s">
        <v>309</v>
      </c>
      <c r="B7115" s="2" t="s">
        <v>82</v>
      </c>
      <c r="C7115" s="2">
        <v>0</v>
      </c>
      <c r="D7115" s="2">
        <v>0</v>
      </c>
      <c r="F7115" s="2">
        <v>0</v>
      </c>
      <c r="G7115" s="2">
        <v>4.8308099999999996</v>
      </c>
      <c r="I7115" s="2">
        <v>0</v>
      </c>
      <c r="K7115" s="2">
        <v>143.77518000000001</v>
      </c>
      <c r="L7115" s="2">
        <v>375.78071</v>
      </c>
    </row>
    <row r="7116" spans="1:12" x14ac:dyDescent="0.2">
      <c r="A7116" s="2" t="s">
        <v>309</v>
      </c>
      <c r="B7116" s="2" t="s">
        <v>30</v>
      </c>
      <c r="C7116" s="2">
        <v>20.350000000000001</v>
      </c>
      <c r="D7116" s="2">
        <v>0</v>
      </c>
      <c r="F7116" s="2">
        <v>203.84598</v>
      </c>
      <c r="G7116" s="2">
        <v>22</v>
      </c>
      <c r="I7116" s="2">
        <v>40.46</v>
      </c>
      <c r="K7116" s="2">
        <v>531.28197999999998</v>
      </c>
      <c r="L7116" s="2">
        <v>268.04500000000002</v>
      </c>
    </row>
    <row r="7117" spans="1:12" x14ac:dyDescent="0.2">
      <c r="A7117" s="2" t="s">
        <v>309</v>
      </c>
      <c r="B7117" s="2" t="s">
        <v>83</v>
      </c>
      <c r="C7117" s="2">
        <v>0</v>
      </c>
      <c r="D7117" s="2">
        <v>0</v>
      </c>
      <c r="F7117" s="2">
        <v>0</v>
      </c>
      <c r="G7117" s="2">
        <v>4000</v>
      </c>
      <c r="I7117" s="2">
        <v>282.815</v>
      </c>
      <c r="K7117" s="2">
        <v>2492.2323500000002</v>
      </c>
      <c r="L7117" s="2">
        <v>6317.25414</v>
      </c>
    </row>
    <row r="7118" spans="1:12" x14ac:dyDescent="0.2">
      <c r="A7118" s="2" t="s">
        <v>309</v>
      </c>
      <c r="B7118" s="2" t="s">
        <v>64</v>
      </c>
      <c r="C7118" s="2">
        <v>0</v>
      </c>
      <c r="D7118" s="2">
        <v>0</v>
      </c>
      <c r="F7118" s="2">
        <v>292.92899999999997</v>
      </c>
      <c r="G7118" s="2">
        <v>69.102000000000004</v>
      </c>
      <c r="I7118" s="2">
        <v>0</v>
      </c>
      <c r="K7118" s="2">
        <v>1969.396</v>
      </c>
      <c r="L7118" s="2">
        <v>282.47000000000003</v>
      </c>
    </row>
    <row r="7119" spans="1:12" x14ac:dyDescent="0.2">
      <c r="A7119" s="2" t="s">
        <v>309</v>
      </c>
      <c r="B7119" s="2" t="s">
        <v>52</v>
      </c>
      <c r="C7119" s="2">
        <v>0</v>
      </c>
      <c r="D7119" s="2">
        <v>0</v>
      </c>
      <c r="F7119" s="2">
        <v>0</v>
      </c>
      <c r="G7119" s="2">
        <v>0</v>
      </c>
      <c r="I7119" s="2">
        <v>0</v>
      </c>
      <c r="K7119" s="2">
        <v>63.720579999999998</v>
      </c>
      <c r="L7119" s="2">
        <v>40.512</v>
      </c>
    </row>
    <row r="7120" spans="1:12" x14ac:dyDescent="0.2">
      <c r="A7120" s="2" t="s">
        <v>309</v>
      </c>
      <c r="B7120" s="2" t="s">
        <v>31</v>
      </c>
      <c r="C7120" s="2">
        <v>15.295</v>
      </c>
      <c r="D7120" s="2">
        <v>0</v>
      </c>
      <c r="F7120" s="2">
        <v>280.93020999999999</v>
      </c>
      <c r="G7120" s="2">
        <v>839.14155000000005</v>
      </c>
      <c r="I7120" s="2">
        <v>343.0849</v>
      </c>
      <c r="K7120" s="2">
        <v>3237.99028</v>
      </c>
      <c r="L7120" s="2">
        <v>8024.4509099999996</v>
      </c>
    </row>
    <row r="7121" spans="1:13" x14ac:dyDescent="0.2">
      <c r="A7121" s="2" t="s">
        <v>309</v>
      </c>
      <c r="B7121" s="2" t="s">
        <v>53</v>
      </c>
      <c r="C7121" s="2">
        <v>127.56358</v>
      </c>
      <c r="D7121" s="2">
        <v>0</v>
      </c>
      <c r="F7121" s="2">
        <v>586.75343999999996</v>
      </c>
      <c r="G7121" s="2">
        <v>108.55455000000001</v>
      </c>
      <c r="I7121" s="2">
        <v>491.83783</v>
      </c>
      <c r="K7121" s="2">
        <v>3301.0421299999998</v>
      </c>
      <c r="L7121" s="2">
        <v>4364.5333899999996</v>
      </c>
    </row>
    <row r="7122" spans="1:13" x14ac:dyDescent="0.2">
      <c r="A7122" s="2" t="s">
        <v>309</v>
      </c>
      <c r="B7122" s="2" t="s">
        <v>85</v>
      </c>
      <c r="C7122" s="2">
        <v>0</v>
      </c>
      <c r="D7122" s="2">
        <v>0</v>
      </c>
      <c r="F7122" s="2">
        <v>0</v>
      </c>
      <c r="G7122" s="2">
        <v>0</v>
      </c>
      <c r="I7122" s="2">
        <v>0</v>
      </c>
      <c r="K7122" s="2">
        <v>26.962820000000001</v>
      </c>
      <c r="L7122" s="2">
        <v>0</v>
      </c>
    </row>
    <row r="7123" spans="1:13" x14ac:dyDescent="0.2">
      <c r="A7123" s="2" t="s">
        <v>309</v>
      </c>
      <c r="B7123" s="2" t="s">
        <v>86</v>
      </c>
      <c r="C7123" s="2">
        <v>0</v>
      </c>
      <c r="D7123" s="2">
        <v>0</v>
      </c>
      <c r="F7123" s="2">
        <v>16.2849</v>
      </c>
      <c r="G7123" s="2">
        <v>361.76123000000001</v>
      </c>
      <c r="I7123" s="2">
        <v>237.88872000000001</v>
      </c>
      <c r="K7123" s="2">
        <v>892.32888000000003</v>
      </c>
      <c r="L7123" s="2">
        <v>1888.6587400000001</v>
      </c>
    </row>
    <row r="7124" spans="1:13" x14ac:dyDescent="0.2">
      <c r="A7124" s="2" t="s">
        <v>309</v>
      </c>
      <c r="B7124" s="2" t="s">
        <v>54</v>
      </c>
      <c r="C7124" s="2">
        <v>0</v>
      </c>
      <c r="D7124" s="2">
        <v>0</v>
      </c>
      <c r="F7124" s="2">
        <v>180.15025</v>
      </c>
      <c r="G7124" s="2">
        <v>0</v>
      </c>
      <c r="I7124" s="2">
        <v>12.7</v>
      </c>
      <c r="K7124" s="2">
        <v>611.24360000000001</v>
      </c>
      <c r="L7124" s="2">
        <v>506.70522</v>
      </c>
    </row>
    <row r="7125" spans="1:13" x14ac:dyDescent="0.2">
      <c r="A7125" s="2" t="s">
        <v>309</v>
      </c>
      <c r="B7125" s="2" t="s">
        <v>55</v>
      </c>
      <c r="C7125" s="2">
        <v>0</v>
      </c>
      <c r="D7125" s="2">
        <v>0</v>
      </c>
      <c r="F7125" s="2">
        <v>0</v>
      </c>
      <c r="G7125" s="2">
        <v>0</v>
      </c>
      <c r="I7125" s="2">
        <v>0</v>
      </c>
      <c r="K7125" s="2">
        <v>7.9988400000000004</v>
      </c>
      <c r="L7125" s="2">
        <v>0</v>
      </c>
    </row>
    <row r="7126" spans="1:13" x14ac:dyDescent="0.2">
      <c r="A7126" s="2" t="s">
        <v>309</v>
      </c>
      <c r="B7126" s="2" t="s">
        <v>32</v>
      </c>
      <c r="C7126" s="2">
        <v>62.047179999999997</v>
      </c>
      <c r="D7126" s="2">
        <v>59.608499999999999</v>
      </c>
      <c r="F7126" s="2">
        <v>144.77695</v>
      </c>
      <c r="G7126" s="2">
        <v>2231.05035</v>
      </c>
      <c r="I7126" s="2">
        <v>1684.2943399999999</v>
      </c>
      <c r="K7126" s="2">
        <v>3655.1867000000002</v>
      </c>
      <c r="L7126" s="2">
        <v>7879.2363400000004</v>
      </c>
    </row>
    <row r="7127" spans="1:13" x14ac:dyDescent="0.2">
      <c r="A7127" s="2" t="s">
        <v>309</v>
      </c>
      <c r="B7127" s="2" t="s">
        <v>56</v>
      </c>
      <c r="C7127" s="2">
        <v>0</v>
      </c>
      <c r="D7127" s="2">
        <v>0</v>
      </c>
      <c r="F7127" s="2">
        <v>41.149360000000001</v>
      </c>
      <c r="G7127" s="2">
        <v>0</v>
      </c>
      <c r="I7127" s="2">
        <v>0</v>
      </c>
      <c r="K7127" s="2">
        <v>807.63759000000005</v>
      </c>
      <c r="L7127" s="2">
        <v>639.06119999999999</v>
      </c>
    </row>
    <row r="7128" spans="1:13" x14ac:dyDescent="0.2">
      <c r="A7128" s="2" t="s">
        <v>309</v>
      </c>
      <c r="B7128" s="2" t="s">
        <v>57</v>
      </c>
      <c r="C7128" s="2">
        <v>0</v>
      </c>
      <c r="D7128" s="2">
        <v>0</v>
      </c>
      <c r="F7128" s="2">
        <v>84.433999999999997</v>
      </c>
      <c r="G7128" s="2">
        <v>390.82100000000003</v>
      </c>
      <c r="I7128" s="2">
        <v>468.00400000000002</v>
      </c>
      <c r="K7128" s="2">
        <v>2983.8789499999998</v>
      </c>
      <c r="L7128" s="2">
        <v>4213.0131700000002</v>
      </c>
    </row>
    <row r="7129" spans="1:13" x14ac:dyDescent="0.2">
      <c r="A7129" s="2" t="s">
        <v>309</v>
      </c>
      <c r="B7129" s="2" t="s">
        <v>88</v>
      </c>
      <c r="C7129" s="2">
        <v>0</v>
      </c>
      <c r="D7129" s="2">
        <v>0</v>
      </c>
      <c r="F7129" s="2">
        <v>1328.4467</v>
      </c>
      <c r="G7129" s="2">
        <v>782.32753000000002</v>
      </c>
      <c r="I7129" s="2">
        <v>740.88401999999996</v>
      </c>
      <c r="K7129" s="2">
        <v>5091.9381599999997</v>
      </c>
      <c r="L7129" s="2">
        <v>5555.8093699999999</v>
      </c>
    </row>
    <row r="7130" spans="1:13" x14ac:dyDescent="0.2">
      <c r="A7130" s="2" t="s">
        <v>309</v>
      </c>
      <c r="B7130" s="2" t="s">
        <v>89</v>
      </c>
      <c r="C7130" s="2">
        <v>0</v>
      </c>
      <c r="D7130" s="2">
        <v>0</v>
      </c>
      <c r="F7130" s="2">
        <v>0</v>
      </c>
      <c r="G7130" s="2">
        <v>0</v>
      </c>
      <c r="I7130" s="2">
        <v>0</v>
      </c>
      <c r="K7130" s="2">
        <v>0</v>
      </c>
      <c r="L7130" s="2">
        <v>18.596769999999999</v>
      </c>
    </row>
    <row r="7131" spans="1:13" x14ac:dyDescent="0.2">
      <c r="A7131" s="2" t="s">
        <v>309</v>
      </c>
      <c r="B7131" s="2" t="s">
        <v>58</v>
      </c>
      <c r="C7131" s="2">
        <v>0</v>
      </c>
      <c r="D7131" s="2">
        <v>0</v>
      </c>
      <c r="F7131" s="2">
        <v>22.567309999999999</v>
      </c>
      <c r="G7131" s="2">
        <v>16.060400000000001</v>
      </c>
      <c r="I7131" s="2">
        <v>0</v>
      </c>
      <c r="K7131" s="2">
        <v>49.992400000000004</v>
      </c>
      <c r="L7131" s="2">
        <v>34.688490000000002</v>
      </c>
    </row>
    <row r="7132" spans="1:13" x14ac:dyDescent="0.2">
      <c r="A7132" s="2" t="s">
        <v>309</v>
      </c>
      <c r="B7132" s="2" t="s">
        <v>90</v>
      </c>
      <c r="C7132" s="2">
        <v>0</v>
      </c>
      <c r="D7132" s="2">
        <v>33.822000000000003</v>
      </c>
      <c r="F7132" s="2">
        <v>60.6297</v>
      </c>
      <c r="G7132" s="2">
        <v>33.822000000000003</v>
      </c>
      <c r="I7132" s="2">
        <v>109.396</v>
      </c>
      <c r="K7132" s="2">
        <v>1467.85349</v>
      </c>
      <c r="L7132" s="2">
        <v>1002.85896</v>
      </c>
    </row>
    <row r="7133" spans="1:13" x14ac:dyDescent="0.2">
      <c r="A7133" s="2" t="s">
        <v>309</v>
      </c>
      <c r="B7133" s="2" t="s">
        <v>91</v>
      </c>
      <c r="C7133" s="2">
        <v>0</v>
      </c>
      <c r="D7133" s="2">
        <v>44.625999999999998</v>
      </c>
      <c r="F7133" s="2">
        <v>194.66542999999999</v>
      </c>
      <c r="G7133" s="2">
        <v>82.269840000000002</v>
      </c>
      <c r="I7133" s="2">
        <v>96.752179999999996</v>
      </c>
      <c r="K7133" s="2">
        <v>2813.83698</v>
      </c>
      <c r="L7133" s="2">
        <v>2724.0736200000001</v>
      </c>
    </row>
    <row r="7134" spans="1:13" x14ac:dyDescent="0.2">
      <c r="A7134" s="4" t="s">
        <v>309</v>
      </c>
      <c r="B7134" s="4" t="s">
        <v>15</v>
      </c>
      <c r="C7134" s="4">
        <v>14151.123820000001</v>
      </c>
      <c r="D7134" s="4">
        <v>11851.572690000001</v>
      </c>
      <c r="E7134" s="4"/>
      <c r="F7134" s="4">
        <v>232576.82344000001</v>
      </c>
      <c r="G7134" s="4">
        <v>194155.39769000001</v>
      </c>
      <c r="H7134" s="4"/>
      <c r="I7134" s="4">
        <v>272578.25068</v>
      </c>
      <c r="J7134" s="4"/>
      <c r="K7134" s="4">
        <v>2288789.76761</v>
      </c>
      <c r="L7134" s="4">
        <v>2613547.7325499998</v>
      </c>
      <c r="M7134" s="4"/>
    </row>
    <row r="7135" spans="1:13" x14ac:dyDescent="0.2">
      <c r="A7135" s="2" t="s">
        <v>310</v>
      </c>
      <c r="B7135" s="2" t="s">
        <v>19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0</v>
      </c>
      <c r="L7135" s="2">
        <v>42.526879999999998</v>
      </c>
    </row>
    <row r="7136" spans="1:13" x14ac:dyDescent="0.2">
      <c r="A7136" s="2" t="s">
        <v>310</v>
      </c>
      <c r="B7136" s="2" t="s">
        <v>9</v>
      </c>
      <c r="C7136" s="2">
        <v>0</v>
      </c>
      <c r="D7136" s="2">
        <v>0</v>
      </c>
      <c r="F7136" s="2">
        <v>0</v>
      </c>
      <c r="G7136" s="2">
        <v>81.2</v>
      </c>
      <c r="I7136" s="2">
        <v>0</v>
      </c>
      <c r="K7136" s="2">
        <v>0</v>
      </c>
      <c r="L7136" s="2">
        <v>81.2</v>
      </c>
    </row>
    <row r="7137" spans="1:13" x14ac:dyDescent="0.2">
      <c r="A7137" s="2" t="s">
        <v>310</v>
      </c>
      <c r="B7137" s="2" t="s">
        <v>12</v>
      </c>
      <c r="C7137" s="2">
        <v>0</v>
      </c>
      <c r="D7137" s="2">
        <v>0</v>
      </c>
      <c r="F7137" s="2">
        <v>212.4607</v>
      </c>
      <c r="G7137" s="2">
        <v>0</v>
      </c>
      <c r="I7137" s="2">
        <v>39.5871</v>
      </c>
      <c r="K7137" s="2">
        <v>212.4607</v>
      </c>
      <c r="L7137" s="2">
        <v>39.5871</v>
      </c>
    </row>
    <row r="7138" spans="1:13" x14ac:dyDescent="0.2">
      <c r="A7138" s="2" t="s">
        <v>310</v>
      </c>
      <c r="B7138" s="2" t="s">
        <v>25</v>
      </c>
      <c r="C7138" s="2">
        <v>47.995429999999999</v>
      </c>
      <c r="D7138" s="2">
        <v>0</v>
      </c>
      <c r="F7138" s="2">
        <v>47.995429999999999</v>
      </c>
      <c r="G7138" s="2">
        <v>188.81195</v>
      </c>
      <c r="I7138" s="2">
        <v>166.95269999999999</v>
      </c>
      <c r="K7138" s="2">
        <v>47.995429999999999</v>
      </c>
      <c r="L7138" s="2">
        <v>876.22042999999996</v>
      </c>
    </row>
    <row r="7139" spans="1:13" x14ac:dyDescent="0.2">
      <c r="A7139" s="2" t="s">
        <v>310</v>
      </c>
      <c r="B7139" s="2" t="s">
        <v>32</v>
      </c>
      <c r="C7139" s="2">
        <v>0</v>
      </c>
      <c r="D7139" s="2">
        <v>0</v>
      </c>
      <c r="F7139" s="2">
        <v>0</v>
      </c>
      <c r="G7139" s="2">
        <v>0</v>
      </c>
      <c r="I7139" s="2">
        <v>0</v>
      </c>
      <c r="K7139" s="2">
        <v>0.14113999999999999</v>
      </c>
      <c r="L7139" s="2">
        <v>0</v>
      </c>
    </row>
    <row r="7140" spans="1:13" x14ac:dyDescent="0.2">
      <c r="A7140" s="4" t="s">
        <v>310</v>
      </c>
      <c r="B7140" s="4" t="s">
        <v>15</v>
      </c>
      <c r="C7140" s="4">
        <v>47.995429999999999</v>
      </c>
      <c r="D7140" s="4">
        <v>0</v>
      </c>
      <c r="E7140" s="4"/>
      <c r="F7140" s="4">
        <v>260.45612999999997</v>
      </c>
      <c r="G7140" s="4">
        <v>270.01195000000001</v>
      </c>
      <c r="H7140" s="4"/>
      <c r="I7140" s="4">
        <v>206.53980000000001</v>
      </c>
      <c r="J7140" s="4"/>
      <c r="K7140" s="4">
        <v>260.59726999999998</v>
      </c>
      <c r="L7140" s="4">
        <v>1039.53441</v>
      </c>
      <c r="M7140" s="4"/>
    </row>
    <row r="7141" spans="1:13" x14ac:dyDescent="0.2">
      <c r="A7141" s="2" t="s">
        <v>311</v>
      </c>
      <c r="B7141" s="2" t="s">
        <v>12</v>
      </c>
      <c r="C7141" s="2">
        <v>0</v>
      </c>
      <c r="D7141" s="2">
        <v>0</v>
      </c>
      <c r="F7141" s="2">
        <v>0</v>
      </c>
      <c r="G7141" s="2">
        <v>0</v>
      </c>
      <c r="I7141" s="2">
        <v>0</v>
      </c>
      <c r="K7141" s="2">
        <v>63.383499999999998</v>
      </c>
      <c r="L7141" s="2">
        <v>42.459499999999998</v>
      </c>
    </row>
    <row r="7142" spans="1:13" x14ac:dyDescent="0.2">
      <c r="A7142" s="4" t="s">
        <v>311</v>
      </c>
      <c r="B7142" s="4" t="s">
        <v>15</v>
      </c>
      <c r="C7142" s="4">
        <v>0</v>
      </c>
      <c r="D7142" s="4">
        <v>0</v>
      </c>
      <c r="E7142" s="4"/>
      <c r="F7142" s="4">
        <v>0</v>
      </c>
      <c r="G7142" s="4">
        <v>0</v>
      </c>
      <c r="H7142" s="4"/>
      <c r="I7142" s="4">
        <v>0</v>
      </c>
      <c r="J7142" s="4"/>
      <c r="K7142" s="4">
        <v>63.383499999999998</v>
      </c>
      <c r="L7142" s="4">
        <v>42.459499999999998</v>
      </c>
      <c r="M7142" s="4"/>
    </row>
    <row r="7143" spans="1:13" x14ac:dyDescent="0.2">
      <c r="A7143" s="2" t="s">
        <v>312</v>
      </c>
      <c r="B7143" s="2" t="s">
        <v>19</v>
      </c>
      <c r="C7143" s="2">
        <v>0</v>
      </c>
      <c r="D7143" s="2">
        <v>0</v>
      </c>
      <c r="F7143" s="2">
        <v>74.495509999999996</v>
      </c>
      <c r="G7143" s="2">
        <v>0</v>
      </c>
      <c r="I7143" s="2">
        <v>0</v>
      </c>
      <c r="K7143" s="2">
        <v>176.51361</v>
      </c>
      <c r="L7143" s="2">
        <v>134.38193000000001</v>
      </c>
    </row>
    <row r="7144" spans="1:13" x14ac:dyDescent="0.2">
      <c r="A7144" s="2" t="s">
        <v>312</v>
      </c>
      <c r="B7144" s="2" t="s">
        <v>20</v>
      </c>
      <c r="C7144" s="2">
        <v>0</v>
      </c>
      <c r="D7144" s="2">
        <v>0</v>
      </c>
      <c r="F7144" s="2">
        <v>0</v>
      </c>
      <c r="G7144" s="2">
        <v>16.059999999999999</v>
      </c>
      <c r="I7144" s="2">
        <v>1.4868600000000001</v>
      </c>
      <c r="K7144" s="2">
        <v>12.21467</v>
      </c>
      <c r="L7144" s="2">
        <v>30.446860000000001</v>
      </c>
    </row>
    <row r="7145" spans="1:13" x14ac:dyDescent="0.2">
      <c r="A7145" s="2" t="s">
        <v>312</v>
      </c>
      <c r="B7145" s="2" t="s">
        <v>36</v>
      </c>
      <c r="C7145" s="2">
        <v>0</v>
      </c>
      <c r="D7145" s="2">
        <v>0</v>
      </c>
      <c r="F7145" s="2">
        <v>11.8</v>
      </c>
      <c r="G7145" s="2">
        <v>0</v>
      </c>
      <c r="I7145" s="2">
        <v>8.9</v>
      </c>
      <c r="K7145" s="2">
        <v>32.450000000000003</v>
      </c>
      <c r="L7145" s="2">
        <v>53.1524</v>
      </c>
    </row>
    <row r="7146" spans="1:13" x14ac:dyDescent="0.2">
      <c r="A7146" s="2" t="s">
        <v>312</v>
      </c>
      <c r="B7146" s="2" t="s">
        <v>9</v>
      </c>
      <c r="C7146" s="2">
        <v>0</v>
      </c>
      <c r="D7146" s="2">
        <v>0</v>
      </c>
      <c r="F7146" s="2">
        <v>1033.8019999999999</v>
      </c>
      <c r="G7146" s="2">
        <v>2177.0654800000002</v>
      </c>
      <c r="I7146" s="2">
        <v>1711.6393399999999</v>
      </c>
      <c r="K7146" s="2">
        <v>15059.9908</v>
      </c>
      <c r="L7146" s="2">
        <v>10188.754279999999</v>
      </c>
    </row>
    <row r="7147" spans="1:13" x14ac:dyDescent="0.2">
      <c r="A7147" s="2" t="s">
        <v>312</v>
      </c>
      <c r="B7147" s="2" t="s">
        <v>37</v>
      </c>
      <c r="C7147" s="2">
        <v>0</v>
      </c>
      <c r="D7147" s="2">
        <v>0</v>
      </c>
      <c r="F7147" s="2">
        <v>251.649</v>
      </c>
      <c r="G7147" s="2">
        <v>266.91548</v>
      </c>
      <c r="I7147" s="2">
        <v>143.12761</v>
      </c>
      <c r="K7147" s="2">
        <v>1607.88158</v>
      </c>
      <c r="L7147" s="2">
        <v>1242.46595</v>
      </c>
    </row>
    <row r="7148" spans="1:13" x14ac:dyDescent="0.2">
      <c r="A7148" s="2" t="s">
        <v>312</v>
      </c>
      <c r="B7148" s="2" t="s">
        <v>38</v>
      </c>
      <c r="C7148" s="2">
        <v>0</v>
      </c>
      <c r="D7148" s="2">
        <v>0</v>
      </c>
      <c r="F7148" s="2">
        <v>0</v>
      </c>
      <c r="G7148" s="2">
        <v>2.468</v>
      </c>
      <c r="I7148" s="2">
        <v>0.1</v>
      </c>
      <c r="K7148" s="2">
        <v>32.570309999999999</v>
      </c>
      <c r="L7148" s="2">
        <v>135.17755</v>
      </c>
    </row>
    <row r="7149" spans="1:13" x14ac:dyDescent="0.2">
      <c r="A7149" s="2" t="s">
        <v>312</v>
      </c>
      <c r="B7149" s="2" t="s">
        <v>21</v>
      </c>
      <c r="C7149" s="2">
        <v>0</v>
      </c>
      <c r="D7149" s="2">
        <v>0</v>
      </c>
      <c r="F7149" s="2">
        <v>21.0763</v>
      </c>
      <c r="G7149" s="2">
        <v>0</v>
      </c>
      <c r="I7149" s="2">
        <v>0</v>
      </c>
      <c r="K7149" s="2">
        <v>74.98321</v>
      </c>
      <c r="L7149" s="2">
        <v>134.86000000000001</v>
      </c>
    </row>
    <row r="7150" spans="1:13" x14ac:dyDescent="0.2">
      <c r="A7150" s="2" t="s">
        <v>312</v>
      </c>
      <c r="B7150" s="2" t="s">
        <v>22</v>
      </c>
      <c r="C7150" s="2">
        <v>0</v>
      </c>
      <c r="D7150" s="2">
        <v>0</v>
      </c>
      <c r="F7150" s="2">
        <v>0</v>
      </c>
      <c r="G7150" s="2">
        <v>0</v>
      </c>
      <c r="I7150" s="2">
        <v>0</v>
      </c>
      <c r="K7150" s="2">
        <v>7.2533899999999996</v>
      </c>
      <c r="L7150" s="2">
        <v>0</v>
      </c>
    </row>
    <row r="7151" spans="1:13" x14ac:dyDescent="0.2">
      <c r="A7151" s="2" t="s">
        <v>312</v>
      </c>
      <c r="B7151" s="2" t="s">
        <v>39</v>
      </c>
      <c r="C7151" s="2">
        <v>0</v>
      </c>
      <c r="D7151" s="2">
        <v>0</v>
      </c>
      <c r="F7151" s="2">
        <v>0</v>
      </c>
      <c r="G7151" s="2">
        <v>0</v>
      </c>
      <c r="I7151" s="2">
        <v>9.1080000000000005</v>
      </c>
      <c r="K7151" s="2">
        <v>63.646259999999998</v>
      </c>
      <c r="L7151" s="2">
        <v>38.460999999999999</v>
      </c>
    </row>
    <row r="7152" spans="1:13" x14ac:dyDescent="0.2">
      <c r="A7152" s="2" t="s">
        <v>312</v>
      </c>
      <c r="B7152" s="2" t="s">
        <v>10</v>
      </c>
      <c r="C7152" s="2">
        <v>45.764650000000003</v>
      </c>
      <c r="D7152" s="2">
        <v>35.175699999999999</v>
      </c>
      <c r="F7152" s="2">
        <v>3354.0630500000002</v>
      </c>
      <c r="G7152" s="2">
        <v>3362.7058000000002</v>
      </c>
      <c r="I7152" s="2">
        <v>11290.811659999999</v>
      </c>
      <c r="K7152" s="2">
        <v>32205.625609999999</v>
      </c>
      <c r="L7152" s="2">
        <v>31389.602029999998</v>
      </c>
    </row>
    <row r="7153" spans="1:12" x14ac:dyDescent="0.2">
      <c r="A7153" s="2" t="s">
        <v>312</v>
      </c>
      <c r="B7153" s="2" t="s">
        <v>41</v>
      </c>
      <c r="C7153" s="2">
        <v>0</v>
      </c>
      <c r="D7153" s="2">
        <v>26.944669999999999</v>
      </c>
      <c r="F7153" s="2">
        <v>786.15939000000003</v>
      </c>
      <c r="G7153" s="2">
        <v>873.23553000000004</v>
      </c>
      <c r="I7153" s="2">
        <v>566.60754999999995</v>
      </c>
      <c r="K7153" s="2">
        <v>6943.9659799999999</v>
      </c>
      <c r="L7153" s="2">
        <v>5660.0829400000002</v>
      </c>
    </row>
    <row r="7154" spans="1:12" x14ac:dyDescent="0.2">
      <c r="A7154" s="2" t="s">
        <v>312</v>
      </c>
      <c r="B7154" s="2" t="s">
        <v>42</v>
      </c>
      <c r="C7154" s="2">
        <v>0</v>
      </c>
      <c r="D7154" s="2">
        <v>0</v>
      </c>
      <c r="F7154" s="2">
        <v>59.321280000000002</v>
      </c>
      <c r="G7154" s="2">
        <v>41.185200000000002</v>
      </c>
      <c r="I7154" s="2">
        <v>0</v>
      </c>
      <c r="K7154" s="2">
        <v>59.321280000000002</v>
      </c>
      <c r="L7154" s="2">
        <v>82.029820000000001</v>
      </c>
    </row>
    <row r="7155" spans="1:12" x14ac:dyDescent="0.2">
      <c r="A7155" s="2" t="s">
        <v>312</v>
      </c>
      <c r="B7155" s="2" t="s">
        <v>24</v>
      </c>
      <c r="C7155" s="2">
        <v>0</v>
      </c>
      <c r="D7155" s="2">
        <v>0</v>
      </c>
      <c r="F7155" s="2">
        <v>19.59</v>
      </c>
      <c r="G7155" s="2">
        <v>0</v>
      </c>
      <c r="I7155" s="2">
        <v>0</v>
      </c>
      <c r="K7155" s="2">
        <v>63.21</v>
      </c>
      <c r="L7155" s="2">
        <v>43.63</v>
      </c>
    </row>
    <row r="7156" spans="1:12" x14ac:dyDescent="0.2">
      <c r="A7156" s="2" t="s">
        <v>312</v>
      </c>
      <c r="B7156" s="2" t="s">
        <v>43</v>
      </c>
      <c r="C7156" s="2">
        <v>0</v>
      </c>
      <c r="D7156" s="2">
        <v>0</v>
      </c>
      <c r="F7156" s="2">
        <v>205.98084</v>
      </c>
      <c r="G7156" s="2">
        <v>0</v>
      </c>
      <c r="I7156" s="2">
        <v>0</v>
      </c>
      <c r="K7156" s="2">
        <v>782.53706999999997</v>
      </c>
      <c r="L7156" s="2">
        <v>33.656210000000002</v>
      </c>
    </row>
    <row r="7157" spans="1:12" x14ac:dyDescent="0.2">
      <c r="A7157" s="2" t="s">
        <v>312</v>
      </c>
      <c r="B7157" s="2" t="s">
        <v>73</v>
      </c>
      <c r="C7157" s="2">
        <v>0</v>
      </c>
      <c r="D7157" s="2">
        <v>0</v>
      </c>
      <c r="F7157" s="2">
        <v>0</v>
      </c>
      <c r="G7157" s="2">
        <v>0</v>
      </c>
      <c r="I7157" s="2">
        <v>0</v>
      </c>
      <c r="K7157" s="2">
        <v>0</v>
      </c>
      <c r="L7157" s="2">
        <v>2.0745399999999998</v>
      </c>
    </row>
    <row r="7158" spans="1:12" x14ac:dyDescent="0.2">
      <c r="A7158" s="2" t="s">
        <v>312</v>
      </c>
      <c r="B7158" s="2" t="s">
        <v>45</v>
      </c>
      <c r="C7158" s="2">
        <v>0</v>
      </c>
      <c r="D7158" s="2">
        <v>0</v>
      </c>
      <c r="F7158" s="2">
        <v>0</v>
      </c>
      <c r="G7158" s="2">
        <v>52.037999999999997</v>
      </c>
      <c r="I7158" s="2">
        <v>37.868040000000001</v>
      </c>
      <c r="K7158" s="2">
        <v>413.64427999999998</v>
      </c>
      <c r="L7158" s="2">
        <v>222.20027999999999</v>
      </c>
    </row>
    <row r="7159" spans="1:12" x14ac:dyDescent="0.2">
      <c r="A7159" s="2" t="s">
        <v>312</v>
      </c>
      <c r="B7159" s="2" t="s">
        <v>11</v>
      </c>
      <c r="C7159" s="2">
        <v>0</v>
      </c>
      <c r="D7159" s="2">
        <v>0</v>
      </c>
      <c r="F7159" s="2">
        <v>175.6815</v>
      </c>
      <c r="G7159" s="2">
        <v>100.65577999999999</v>
      </c>
      <c r="I7159" s="2">
        <v>210.84625</v>
      </c>
      <c r="K7159" s="2">
        <v>3061.17632</v>
      </c>
      <c r="L7159" s="2">
        <v>2622.6573199999998</v>
      </c>
    </row>
    <row r="7160" spans="1:12" x14ac:dyDescent="0.2">
      <c r="A7160" s="2" t="s">
        <v>312</v>
      </c>
      <c r="B7160" s="2" t="s">
        <v>17</v>
      </c>
      <c r="C7160" s="2">
        <v>0</v>
      </c>
      <c r="D7160" s="2">
        <v>0</v>
      </c>
      <c r="F7160" s="2">
        <v>0</v>
      </c>
      <c r="G7160" s="2">
        <v>0</v>
      </c>
      <c r="I7160" s="2">
        <v>23.50215</v>
      </c>
      <c r="K7160" s="2">
        <v>129.79352</v>
      </c>
      <c r="L7160" s="2">
        <v>93.156649999999999</v>
      </c>
    </row>
    <row r="7161" spans="1:12" x14ac:dyDescent="0.2">
      <c r="A7161" s="2" t="s">
        <v>312</v>
      </c>
      <c r="B7161" s="2" t="s">
        <v>47</v>
      </c>
      <c r="C7161" s="2">
        <v>0</v>
      </c>
      <c r="D7161" s="2">
        <v>0</v>
      </c>
      <c r="F7161" s="2">
        <v>0</v>
      </c>
      <c r="G7161" s="2">
        <v>0</v>
      </c>
      <c r="I7161" s="2">
        <v>0</v>
      </c>
      <c r="K7161" s="2">
        <v>3.8592</v>
      </c>
      <c r="L7161" s="2">
        <v>0</v>
      </c>
    </row>
    <row r="7162" spans="1:12" x14ac:dyDescent="0.2">
      <c r="A7162" s="2" t="s">
        <v>312</v>
      </c>
      <c r="B7162" s="2" t="s">
        <v>12</v>
      </c>
      <c r="C7162" s="2">
        <v>221.41956999999999</v>
      </c>
      <c r="D7162" s="2">
        <v>416.47237000000001</v>
      </c>
      <c r="F7162" s="2">
        <v>4899.7677299999996</v>
      </c>
      <c r="G7162" s="2">
        <v>4652.9785899999997</v>
      </c>
      <c r="I7162" s="2">
        <v>8304.9354000000003</v>
      </c>
      <c r="K7162" s="2">
        <v>67361.695590000003</v>
      </c>
      <c r="L7162" s="2">
        <v>59033.223680000003</v>
      </c>
    </row>
    <row r="7163" spans="1:12" x14ac:dyDescent="0.2">
      <c r="A7163" s="2" t="s">
        <v>312</v>
      </c>
      <c r="B7163" s="2" t="s">
        <v>25</v>
      </c>
      <c r="C7163" s="2">
        <v>144.03497999999999</v>
      </c>
      <c r="D7163" s="2">
        <v>87.511020000000002</v>
      </c>
      <c r="F7163" s="2">
        <v>1189.07096</v>
      </c>
      <c r="G7163" s="2">
        <v>1511.99784</v>
      </c>
      <c r="I7163" s="2">
        <v>1655.3284200000001</v>
      </c>
      <c r="K7163" s="2">
        <v>8581.06495</v>
      </c>
      <c r="L7163" s="2">
        <v>12787.57857</v>
      </c>
    </row>
    <row r="7164" spans="1:12" x14ac:dyDescent="0.2">
      <c r="A7164" s="2" t="s">
        <v>312</v>
      </c>
      <c r="B7164" s="2" t="s">
        <v>76</v>
      </c>
      <c r="C7164" s="2">
        <v>0</v>
      </c>
      <c r="D7164" s="2">
        <v>0</v>
      </c>
      <c r="F7164" s="2">
        <v>320.40114</v>
      </c>
      <c r="G7164" s="2">
        <v>202.83955</v>
      </c>
      <c r="I7164" s="2">
        <v>25.4087</v>
      </c>
      <c r="K7164" s="2">
        <v>1034.9722300000001</v>
      </c>
      <c r="L7164" s="2">
        <v>1647.5483400000001</v>
      </c>
    </row>
    <row r="7165" spans="1:12" x14ac:dyDescent="0.2">
      <c r="A7165" s="2" t="s">
        <v>312</v>
      </c>
      <c r="B7165" s="2" t="s">
        <v>48</v>
      </c>
      <c r="C7165" s="2">
        <v>0</v>
      </c>
      <c r="D7165" s="2">
        <v>0</v>
      </c>
      <c r="F7165" s="2">
        <v>0</v>
      </c>
      <c r="G7165" s="2">
        <v>0</v>
      </c>
      <c r="I7165" s="2">
        <v>0</v>
      </c>
      <c r="K7165" s="2">
        <v>32.349600000000002</v>
      </c>
      <c r="L7165" s="2">
        <v>0</v>
      </c>
    </row>
    <row r="7166" spans="1:12" x14ac:dyDescent="0.2">
      <c r="A7166" s="2" t="s">
        <v>312</v>
      </c>
      <c r="B7166" s="2" t="s">
        <v>62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46.98</v>
      </c>
      <c r="L7166" s="2">
        <v>13.15</v>
      </c>
    </row>
    <row r="7167" spans="1:12" x14ac:dyDescent="0.2">
      <c r="A7167" s="2" t="s">
        <v>312</v>
      </c>
      <c r="B7167" s="2" t="s">
        <v>13</v>
      </c>
      <c r="C7167" s="2">
        <v>0</v>
      </c>
      <c r="D7167" s="2">
        <v>0</v>
      </c>
      <c r="F7167" s="2">
        <v>35.83625</v>
      </c>
      <c r="G7167" s="2">
        <v>122.98174</v>
      </c>
      <c r="I7167" s="2">
        <v>69.759500000000003</v>
      </c>
      <c r="K7167" s="2">
        <v>619.88928999999996</v>
      </c>
      <c r="L7167" s="2">
        <v>920.50386000000003</v>
      </c>
    </row>
    <row r="7168" spans="1:12" x14ac:dyDescent="0.2">
      <c r="A7168" s="2" t="s">
        <v>312</v>
      </c>
      <c r="B7168" s="2" t="s">
        <v>63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23.760200000000001</v>
      </c>
      <c r="L7168" s="2">
        <v>15.726599999999999</v>
      </c>
    </row>
    <row r="7169" spans="1:12" x14ac:dyDescent="0.2">
      <c r="A7169" s="2" t="s">
        <v>312</v>
      </c>
      <c r="B7169" s="2" t="s">
        <v>26</v>
      </c>
      <c r="C7169" s="2">
        <v>0</v>
      </c>
      <c r="D7169" s="2">
        <v>0</v>
      </c>
      <c r="F7169" s="2">
        <v>287.40293000000003</v>
      </c>
      <c r="G7169" s="2">
        <v>59.966270000000002</v>
      </c>
      <c r="I7169" s="2">
        <v>113.48327</v>
      </c>
      <c r="K7169" s="2">
        <v>1897.9041999999999</v>
      </c>
      <c r="L7169" s="2">
        <v>1211.98585</v>
      </c>
    </row>
    <row r="7170" spans="1:12" x14ac:dyDescent="0.2">
      <c r="A7170" s="2" t="s">
        <v>312</v>
      </c>
      <c r="B7170" s="2" t="s">
        <v>49</v>
      </c>
      <c r="C7170" s="2">
        <v>0</v>
      </c>
      <c r="D7170" s="2">
        <v>0</v>
      </c>
      <c r="F7170" s="2">
        <v>0</v>
      </c>
      <c r="G7170" s="2">
        <v>0</v>
      </c>
      <c r="I7170" s="2">
        <v>0</v>
      </c>
      <c r="K7170" s="2">
        <v>12.6714</v>
      </c>
      <c r="L7170" s="2">
        <v>0</v>
      </c>
    </row>
    <row r="7171" spans="1:12" x14ac:dyDescent="0.2">
      <c r="A7171" s="2" t="s">
        <v>312</v>
      </c>
      <c r="B7171" s="2" t="s">
        <v>14</v>
      </c>
      <c r="C7171" s="2">
        <v>0</v>
      </c>
      <c r="D7171" s="2">
        <v>0</v>
      </c>
      <c r="F7171" s="2">
        <v>717.78738999999996</v>
      </c>
      <c r="G7171" s="2">
        <v>157.52753999999999</v>
      </c>
      <c r="I7171" s="2">
        <v>256.77422999999999</v>
      </c>
      <c r="K7171" s="2">
        <v>2400.2830899999999</v>
      </c>
      <c r="L7171" s="2">
        <v>2587.8715000000002</v>
      </c>
    </row>
    <row r="7172" spans="1:12" x14ac:dyDescent="0.2">
      <c r="A7172" s="2" t="s">
        <v>312</v>
      </c>
      <c r="B7172" s="2" t="s">
        <v>27</v>
      </c>
      <c r="C7172" s="2">
        <v>0</v>
      </c>
      <c r="D7172" s="2">
        <v>0</v>
      </c>
      <c r="F7172" s="2">
        <v>826.17655999999999</v>
      </c>
      <c r="G7172" s="2">
        <v>583.53111000000001</v>
      </c>
      <c r="I7172" s="2">
        <v>397.26686000000001</v>
      </c>
      <c r="K7172" s="2">
        <v>5166.6828599999999</v>
      </c>
      <c r="L7172" s="2">
        <v>5108.55368</v>
      </c>
    </row>
    <row r="7173" spans="1:12" x14ac:dyDescent="0.2">
      <c r="A7173" s="2" t="s">
        <v>312</v>
      </c>
      <c r="B7173" s="2" t="s">
        <v>80</v>
      </c>
      <c r="C7173" s="2">
        <v>0</v>
      </c>
      <c r="D7173" s="2">
        <v>0</v>
      </c>
      <c r="F7173" s="2">
        <v>58.921520000000001</v>
      </c>
      <c r="G7173" s="2">
        <v>73.739519999999999</v>
      </c>
      <c r="I7173" s="2">
        <v>0</v>
      </c>
      <c r="K7173" s="2">
        <v>204.94109</v>
      </c>
      <c r="L7173" s="2">
        <v>203.04427000000001</v>
      </c>
    </row>
    <row r="7174" spans="1:12" x14ac:dyDescent="0.2">
      <c r="A7174" s="2" t="s">
        <v>312</v>
      </c>
      <c r="B7174" s="2" t="s">
        <v>50</v>
      </c>
      <c r="C7174" s="2">
        <v>0</v>
      </c>
      <c r="D7174" s="2">
        <v>0</v>
      </c>
      <c r="F7174" s="2">
        <v>0</v>
      </c>
      <c r="G7174" s="2">
        <v>60</v>
      </c>
      <c r="I7174" s="2">
        <v>0</v>
      </c>
      <c r="K7174" s="2">
        <v>117.71808</v>
      </c>
      <c r="L7174" s="2">
        <v>314.33924999999999</v>
      </c>
    </row>
    <row r="7175" spans="1:12" x14ac:dyDescent="0.2">
      <c r="A7175" s="2" t="s">
        <v>312</v>
      </c>
      <c r="B7175" s="2" t="s">
        <v>28</v>
      </c>
      <c r="C7175" s="2">
        <v>0</v>
      </c>
      <c r="D7175" s="2">
        <v>0</v>
      </c>
      <c r="F7175" s="2">
        <v>107.47931</v>
      </c>
      <c r="G7175" s="2">
        <v>138.84826000000001</v>
      </c>
      <c r="I7175" s="2">
        <v>65.628020000000006</v>
      </c>
      <c r="K7175" s="2">
        <v>1003.77104</v>
      </c>
      <c r="L7175" s="2">
        <v>1175.66536</v>
      </c>
    </row>
    <row r="7176" spans="1:12" x14ac:dyDescent="0.2">
      <c r="A7176" s="2" t="s">
        <v>312</v>
      </c>
      <c r="B7176" s="2" t="s">
        <v>29</v>
      </c>
      <c r="C7176" s="2">
        <v>0</v>
      </c>
      <c r="D7176" s="2">
        <v>0</v>
      </c>
      <c r="F7176" s="2">
        <v>0</v>
      </c>
      <c r="G7176" s="2">
        <v>24.633009999999999</v>
      </c>
      <c r="I7176" s="2">
        <v>14.75</v>
      </c>
      <c r="K7176" s="2">
        <v>321.73687000000001</v>
      </c>
      <c r="L7176" s="2">
        <v>40.998640000000002</v>
      </c>
    </row>
    <row r="7177" spans="1:12" x14ac:dyDescent="0.2">
      <c r="A7177" s="2" t="s">
        <v>312</v>
      </c>
      <c r="B7177" s="2" t="s">
        <v>82</v>
      </c>
      <c r="C7177" s="2">
        <v>0</v>
      </c>
      <c r="D7177" s="2">
        <v>0</v>
      </c>
      <c r="F7177" s="2">
        <v>0</v>
      </c>
      <c r="G7177" s="2">
        <v>0</v>
      </c>
      <c r="I7177" s="2">
        <v>0</v>
      </c>
      <c r="K7177" s="2">
        <v>0</v>
      </c>
      <c r="L7177" s="2">
        <v>42.173740000000002</v>
      </c>
    </row>
    <row r="7178" spans="1:12" x14ac:dyDescent="0.2">
      <c r="A7178" s="2" t="s">
        <v>312</v>
      </c>
      <c r="B7178" s="2" t="s">
        <v>30</v>
      </c>
      <c r="C7178" s="2">
        <v>0</v>
      </c>
      <c r="D7178" s="2">
        <v>0</v>
      </c>
      <c r="F7178" s="2">
        <v>0</v>
      </c>
      <c r="G7178" s="2">
        <v>0</v>
      </c>
      <c r="I7178" s="2">
        <v>0</v>
      </c>
      <c r="K7178" s="2">
        <v>0</v>
      </c>
      <c r="L7178" s="2">
        <v>6.2</v>
      </c>
    </row>
    <row r="7179" spans="1:12" x14ac:dyDescent="0.2">
      <c r="A7179" s="2" t="s">
        <v>312</v>
      </c>
      <c r="B7179" s="2" t="s">
        <v>83</v>
      </c>
      <c r="C7179" s="2">
        <v>0</v>
      </c>
      <c r="D7179" s="2">
        <v>0</v>
      </c>
      <c r="F7179" s="2">
        <v>0</v>
      </c>
      <c r="G7179" s="2">
        <v>0</v>
      </c>
      <c r="I7179" s="2">
        <v>0</v>
      </c>
      <c r="K7179" s="2">
        <v>105.86</v>
      </c>
      <c r="L7179" s="2">
        <v>0</v>
      </c>
    </row>
    <row r="7180" spans="1:12" x14ac:dyDescent="0.2">
      <c r="A7180" s="2" t="s">
        <v>312</v>
      </c>
      <c r="B7180" s="2" t="s">
        <v>31</v>
      </c>
      <c r="C7180" s="2">
        <v>0</v>
      </c>
      <c r="D7180" s="2">
        <v>0</v>
      </c>
      <c r="F7180" s="2">
        <v>0</v>
      </c>
      <c r="G7180" s="2">
        <v>0</v>
      </c>
      <c r="I7180" s="2">
        <v>67.605329999999995</v>
      </c>
      <c r="K7180" s="2">
        <v>30.27047</v>
      </c>
      <c r="L7180" s="2">
        <v>268.15951000000001</v>
      </c>
    </row>
    <row r="7181" spans="1:12" x14ac:dyDescent="0.2">
      <c r="A7181" s="2" t="s">
        <v>312</v>
      </c>
      <c r="B7181" s="2" t="s">
        <v>53</v>
      </c>
      <c r="C7181" s="2">
        <v>0</v>
      </c>
      <c r="D7181" s="2">
        <v>4.1070700000000002</v>
      </c>
      <c r="F7181" s="2">
        <v>47.71246</v>
      </c>
      <c r="G7181" s="2">
        <v>23.390460000000001</v>
      </c>
      <c r="I7181" s="2">
        <v>91.915480000000002</v>
      </c>
      <c r="K7181" s="2">
        <v>460.80340000000001</v>
      </c>
      <c r="L7181" s="2">
        <v>650.01022</v>
      </c>
    </row>
    <row r="7182" spans="1:12" x14ac:dyDescent="0.2">
      <c r="A7182" s="2" t="s">
        <v>312</v>
      </c>
      <c r="B7182" s="2" t="s">
        <v>86</v>
      </c>
      <c r="C7182" s="2">
        <v>0</v>
      </c>
      <c r="D7182" s="2">
        <v>0</v>
      </c>
      <c r="F7182" s="2">
        <v>0</v>
      </c>
      <c r="G7182" s="2">
        <v>0</v>
      </c>
      <c r="I7182" s="2">
        <v>0</v>
      </c>
      <c r="K7182" s="2">
        <v>44.202820000000003</v>
      </c>
      <c r="L7182" s="2">
        <v>155.3535</v>
      </c>
    </row>
    <row r="7183" spans="1:12" x14ac:dyDescent="0.2">
      <c r="A7183" s="2" t="s">
        <v>312</v>
      </c>
      <c r="B7183" s="2" t="s">
        <v>54</v>
      </c>
      <c r="C7183" s="2">
        <v>0</v>
      </c>
      <c r="D7183" s="2">
        <v>0</v>
      </c>
      <c r="F7183" s="2">
        <v>0</v>
      </c>
      <c r="G7183" s="2">
        <v>0</v>
      </c>
      <c r="I7183" s="2">
        <v>0</v>
      </c>
      <c r="K7183" s="2">
        <v>120.7354</v>
      </c>
      <c r="L7183" s="2">
        <v>0</v>
      </c>
    </row>
    <row r="7184" spans="1:12" x14ac:dyDescent="0.2">
      <c r="A7184" s="2" t="s">
        <v>312</v>
      </c>
      <c r="B7184" s="2" t="s">
        <v>32</v>
      </c>
      <c r="C7184" s="2">
        <v>0</v>
      </c>
      <c r="D7184" s="2">
        <v>16.389060000000001</v>
      </c>
      <c r="F7184" s="2">
        <v>7.5032300000000003</v>
      </c>
      <c r="G7184" s="2">
        <v>39.461390000000002</v>
      </c>
      <c r="I7184" s="2">
        <v>29.351870000000002</v>
      </c>
      <c r="K7184" s="2">
        <v>372.56443000000002</v>
      </c>
      <c r="L7184" s="2">
        <v>195.10667000000001</v>
      </c>
    </row>
    <row r="7185" spans="1:13" x14ac:dyDescent="0.2">
      <c r="A7185" s="2" t="s">
        <v>312</v>
      </c>
      <c r="B7185" s="2" t="s">
        <v>57</v>
      </c>
      <c r="C7185" s="2">
        <v>0</v>
      </c>
      <c r="D7185" s="2">
        <v>0</v>
      </c>
      <c r="F7185" s="2">
        <v>0</v>
      </c>
      <c r="G7185" s="2">
        <v>30.23161</v>
      </c>
      <c r="I7185" s="2">
        <v>15.12</v>
      </c>
      <c r="K7185" s="2">
        <v>0</v>
      </c>
      <c r="L7185" s="2">
        <v>45.351610000000001</v>
      </c>
    </row>
    <row r="7186" spans="1:13" x14ac:dyDescent="0.2">
      <c r="A7186" s="2" t="s">
        <v>312</v>
      </c>
      <c r="B7186" s="2" t="s">
        <v>88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127.90545</v>
      </c>
    </row>
    <row r="7187" spans="1:13" x14ac:dyDescent="0.2">
      <c r="A7187" s="2" t="s">
        <v>312</v>
      </c>
      <c r="B7187" s="2" t="s">
        <v>91</v>
      </c>
      <c r="C7187" s="2">
        <v>0</v>
      </c>
      <c r="D7187" s="2">
        <v>8.5409100000000002</v>
      </c>
      <c r="F7187" s="2">
        <v>49.135449999999999</v>
      </c>
      <c r="G7187" s="2">
        <v>8.5409100000000002</v>
      </c>
      <c r="I7187" s="2">
        <v>0</v>
      </c>
      <c r="K7187" s="2">
        <v>156.3074</v>
      </c>
      <c r="L7187" s="2">
        <v>85.742869999999996</v>
      </c>
    </row>
    <row r="7188" spans="1:13" x14ac:dyDescent="0.2">
      <c r="A7188" s="4" t="s">
        <v>312</v>
      </c>
      <c r="B7188" s="4" t="s">
        <v>15</v>
      </c>
      <c r="C7188" s="4">
        <v>411.2192</v>
      </c>
      <c r="D7188" s="4">
        <v>595.14080000000001</v>
      </c>
      <c r="E7188" s="4"/>
      <c r="F7188" s="4">
        <v>14540.8138</v>
      </c>
      <c r="G7188" s="4">
        <v>14582.997069999999</v>
      </c>
      <c r="H7188" s="4"/>
      <c r="I7188" s="4">
        <v>25111.324540000001</v>
      </c>
      <c r="J7188" s="4"/>
      <c r="K7188" s="4">
        <v>150847.8015</v>
      </c>
      <c r="L7188" s="4">
        <v>138742.98293</v>
      </c>
      <c r="M7188" s="4"/>
    </row>
    <row r="7189" spans="1:13" x14ac:dyDescent="0.2">
      <c r="A7189" s="2" t="s">
        <v>313</v>
      </c>
      <c r="B7189" s="2" t="s">
        <v>19</v>
      </c>
      <c r="C7189" s="2">
        <v>0</v>
      </c>
      <c r="D7189" s="2">
        <v>0</v>
      </c>
      <c r="F7189" s="2">
        <v>202.97694999999999</v>
      </c>
      <c r="G7189" s="2">
        <v>84.534850000000006</v>
      </c>
      <c r="I7189" s="2">
        <v>46.198230000000002</v>
      </c>
      <c r="K7189" s="2">
        <v>2160.4173999999998</v>
      </c>
      <c r="L7189" s="2">
        <v>1370.6080300000001</v>
      </c>
    </row>
    <row r="7190" spans="1:13" x14ac:dyDescent="0.2">
      <c r="A7190" s="2" t="s">
        <v>313</v>
      </c>
      <c r="B7190" s="2" t="s">
        <v>34</v>
      </c>
      <c r="C7190" s="2">
        <v>85.777240000000006</v>
      </c>
      <c r="D7190" s="2">
        <v>0</v>
      </c>
      <c r="F7190" s="2">
        <v>85.777240000000006</v>
      </c>
      <c r="G7190" s="2">
        <v>71.393590000000003</v>
      </c>
      <c r="I7190" s="2">
        <v>0</v>
      </c>
      <c r="K7190" s="2">
        <v>127.61687000000001</v>
      </c>
      <c r="L7190" s="2">
        <v>115.68359</v>
      </c>
    </row>
    <row r="7191" spans="1:13" x14ac:dyDescent="0.2">
      <c r="A7191" s="2" t="s">
        <v>313</v>
      </c>
      <c r="B7191" s="2" t="s">
        <v>20</v>
      </c>
      <c r="C7191" s="2">
        <v>0</v>
      </c>
      <c r="D7191" s="2">
        <v>0</v>
      </c>
      <c r="F7191" s="2">
        <v>10.75</v>
      </c>
      <c r="G7191" s="2">
        <v>0</v>
      </c>
      <c r="I7191" s="2">
        <v>0</v>
      </c>
      <c r="K7191" s="2">
        <v>32.25</v>
      </c>
      <c r="L7191" s="2">
        <v>0</v>
      </c>
    </row>
    <row r="7192" spans="1:13" x14ac:dyDescent="0.2">
      <c r="A7192" s="2" t="s">
        <v>313</v>
      </c>
      <c r="B7192" s="2" t="s">
        <v>36</v>
      </c>
      <c r="C7192" s="2">
        <v>0</v>
      </c>
      <c r="D7192" s="2">
        <v>0</v>
      </c>
      <c r="F7192" s="2">
        <v>35.914999999999999</v>
      </c>
      <c r="G7192" s="2">
        <v>8.5760000000000005</v>
      </c>
      <c r="I7192" s="2">
        <v>21.954799999999999</v>
      </c>
      <c r="K7192" s="2">
        <v>305.30952000000002</v>
      </c>
      <c r="L7192" s="2">
        <v>122.5665</v>
      </c>
    </row>
    <row r="7193" spans="1:13" x14ac:dyDescent="0.2">
      <c r="A7193" s="2" t="s">
        <v>313</v>
      </c>
      <c r="B7193" s="2" t="s">
        <v>9</v>
      </c>
      <c r="C7193" s="2">
        <v>29.374919999999999</v>
      </c>
      <c r="D7193" s="2">
        <v>0</v>
      </c>
      <c r="F7193" s="2">
        <v>1376.2864099999999</v>
      </c>
      <c r="G7193" s="2">
        <v>1143.6564499999999</v>
      </c>
      <c r="I7193" s="2">
        <v>511.73539</v>
      </c>
      <c r="K7193" s="2">
        <v>8044.07989</v>
      </c>
      <c r="L7193" s="2">
        <v>4246.7410499999996</v>
      </c>
    </row>
    <row r="7194" spans="1:13" x14ac:dyDescent="0.2">
      <c r="A7194" s="2" t="s">
        <v>313</v>
      </c>
      <c r="B7194" s="2" t="s">
        <v>37</v>
      </c>
      <c r="C7194" s="2">
        <v>0</v>
      </c>
      <c r="D7194" s="2">
        <v>14.863020000000001</v>
      </c>
      <c r="F7194" s="2">
        <v>528.21370999999999</v>
      </c>
      <c r="G7194" s="2">
        <v>120.42392</v>
      </c>
      <c r="I7194" s="2">
        <v>261.07067000000001</v>
      </c>
      <c r="K7194" s="2">
        <v>2356.59881</v>
      </c>
      <c r="L7194" s="2">
        <v>1534.653</v>
      </c>
    </row>
    <row r="7195" spans="1:13" x14ac:dyDescent="0.2">
      <c r="A7195" s="2" t="s">
        <v>313</v>
      </c>
      <c r="B7195" s="2" t="s">
        <v>67</v>
      </c>
      <c r="C7195" s="2">
        <v>0</v>
      </c>
      <c r="D7195" s="2">
        <v>0</v>
      </c>
      <c r="F7195" s="2">
        <v>12.71819</v>
      </c>
      <c r="G7195" s="2">
        <v>0</v>
      </c>
      <c r="I7195" s="2">
        <v>0</v>
      </c>
      <c r="K7195" s="2">
        <v>12.71819</v>
      </c>
      <c r="L7195" s="2">
        <v>0</v>
      </c>
    </row>
    <row r="7196" spans="1:13" x14ac:dyDescent="0.2">
      <c r="A7196" s="2" t="s">
        <v>313</v>
      </c>
      <c r="B7196" s="2" t="s">
        <v>38</v>
      </c>
      <c r="C7196" s="2">
        <v>0</v>
      </c>
      <c r="D7196" s="2">
        <v>0</v>
      </c>
      <c r="F7196" s="2">
        <v>17.7012</v>
      </c>
      <c r="G7196" s="2">
        <v>0</v>
      </c>
      <c r="I7196" s="2">
        <v>0</v>
      </c>
      <c r="K7196" s="2">
        <v>153.31904</v>
      </c>
      <c r="L7196" s="2">
        <v>82.205879999999993</v>
      </c>
    </row>
    <row r="7197" spans="1:13" x14ac:dyDescent="0.2">
      <c r="A7197" s="2" t="s">
        <v>313</v>
      </c>
      <c r="B7197" s="2" t="s">
        <v>21</v>
      </c>
      <c r="C7197" s="2">
        <v>0</v>
      </c>
      <c r="D7197" s="2">
        <v>0</v>
      </c>
      <c r="F7197" s="2">
        <v>311.65242000000001</v>
      </c>
      <c r="G7197" s="2">
        <v>42.923630000000003</v>
      </c>
      <c r="I7197" s="2">
        <v>20.750540000000001</v>
      </c>
      <c r="K7197" s="2">
        <v>978.94470000000001</v>
      </c>
      <c r="L7197" s="2">
        <v>813.53950999999995</v>
      </c>
    </row>
    <row r="7198" spans="1:13" x14ac:dyDescent="0.2">
      <c r="A7198" s="2" t="s">
        <v>313</v>
      </c>
      <c r="B7198" s="2" t="s">
        <v>68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114.2315</v>
      </c>
      <c r="L7198" s="2">
        <v>0</v>
      </c>
    </row>
    <row r="7199" spans="1:13" x14ac:dyDescent="0.2">
      <c r="A7199" s="2" t="s">
        <v>313</v>
      </c>
      <c r="B7199" s="2" t="s">
        <v>60</v>
      </c>
      <c r="C7199" s="2">
        <v>80.087500000000006</v>
      </c>
      <c r="D7199" s="2">
        <v>36.335000000000001</v>
      </c>
      <c r="F7199" s="2">
        <v>387.70530000000002</v>
      </c>
      <c r="G7199" s="2">
        <v>257.74302</v>
      </c>
      <c r="I7199" s="2">
        <v>295.25179000000003</v>
      </c>
      <c r="K7199" s="2">
        <v>2865.7213999999999</v>
      </c>
      <c r="L7199" s="2">
        <v>1631.13087</v>
      </c>
    </row>
    <row r="7200" spans="1:13" x14ac:dyDescent="0.2">
      <c r="A7200" s="2" t="s">
        <v>313</v>
      </c>
      <c r="B7200" s="2" t="s">
        <v>10</v>
      </c>
      <c r="C7200" s="2">
        <v>24.5</v>
      </c>
      <c r="D7200" s="2">
        <v>0</v>
      </c>
      <c r="F7200" s="2">
        <v>296.53787</v>
      </c>
      <c r="G7200" s="2">
        <v>226.49386000000001</v>
      </c>
      <c r="I7200" s="2">
        <v>143.32131999999999</v>
      </c>
      <c r="K7200" s="2">
        <v>2943.4565699999998</v>
      </c>
      <c r="L7200" s="2">
        <v>2468.0396799999999</v>
      </c>
    </row>
    <row r="7201" spans="1:12" x14ac:dyDescent="0.2">
      <c r="A7201" s="2" t="s">
        <v>313</v>
      </c>
      <c r="B7201" s="2" t="s">
        <v>23</v>
      </c>
      <c r="C7201" s="2">
        <v>0</v>
      </c>
      <c r="D7201" s="2">
        <v>0</v>
      </c>
      <c r="F7201" s="2">
        <v>364.54216000000002</v>
      </c>
      <c r="G7201" s="2">
        <v>0</v>
      </c>
      <c r="I7201" s="2">
        <v>129.07244</v>
      </c>
      <c r="K7201" s="2">
        <v>1770.1247499999999</v>
      </c>
      <c r="L7201" s="2">
        <v>414.53525000000002</v>
      </c>
    </row>
    <row r="7202" spans="1:12" x14ac:dyDescent="0.2">
      <c r="A7202" s="2" t="s">
        <v>313</v>
      </c>
      <c r="B7202" s="2" t="s">
        <v>41</v>
      </c>
      <c r="C7202" s="2">
        <v>0</v>
      </c>
      <c r="D7202" s="2">
        <v>0</v>
      </c>
      <c r="F7202" s="2">
        <v>265.28649999999999</v>
      </c>
      <c r="G7202" s="2">
        <v>0</v>
      </c>
      <c r="I7202" s="2">
        <v>85.678160000000005</v>
      </c>
      <c r="K7202" s="2">
        <v>1503.9396400000001</v>
      </c>
      <c r="L7202" s="2">
        <v>816.42340000000002</v>
      </c>
    </row>
    <row r="7203" spans="1:12" x14ac:dyDescent="0.2">
      <c r="A7203" s="2" t="s">
        <v>313</v>
      </c>
      <c r="B7203" s="2" t="s">
        <v>42</v>
      </c>
      <c r="C7203" s="2">
        <v>0</v>
      </c>
      <c r="D7203" s="2">
        <v>0</v>
      </c>
      <c r="F7203" s="2">
        <v>0</v>
      </c>
      <c r="G7203" s="2">
        <v>0</v>
      </c>
      <c r="I7203" s="2">
        <v>44.393169999999998</v>
      </c>
      <c r="K7203" s="2">
        <v>165.13503</v>
      </c>
      <c r="L7203" s="2">
        <v>44.393169999999998</v>
      </c>
    </row>
    <row r="7204" spans="1:12" x14ac:dyDescent="0.2">
      <c r="A7204" s="2" t="s">
        <v>313</v>
      </c>
      <c r="B7204" s="2" t="s">
        <v>24</v>
      </c>
      <c r="C7204" s="2">
        <v>0</v>
      </c>
      <c r="D7204" s="2">
        <v>0</v>
      </c>
      <c r="F7204" s="2">
        <v>0</v>
      </c>
      <c r="G7204" s="2">
        <v>0</v>
      </c>
      <c r="I7204" s="2">
        <v>6.5250000000000004</v>
      </c>
      <c r="K7204" s="2">
        <v>4.3279500000000004</v>
      </c>
      <c r="L7204" s="2">
        <v>10.581160000000001</v>
      </c>
    </row>
    <row r="7205" spans="1:12" x14ac:dyDescent="0.2">
      <c r="A7205" s="2" t="s">
        <v>313</v>
      </c>
      <c r="B7205" s="2" t="s">
        <v>43</v>
      </c>
      <c r="C7205" s="2">
        <v>0</v>
      </c>
      <c r="D7205" s="2">
        <v>0</v>
      </c>
      <c r="F7205" s="2">
        <v>0</v>
      </c>
      <c r="G7205" s="2">
        <v>17.196000000000002</v>
      </c>
      <c r="I7205" s="2">
        <v>0</v>
      </c>
      <c r="K7205" s="2">
        <v>96.225849999999994</v>
      </c>
      <c r="L7205" s="2">
        <v>110.2851</v>
      </c>
    </row>
    <row r="7206" spans="1:12" x14ac:dyDescent="0.2">
      <c r="A7206" s="2" t="s">
        <v>313</v>
      </c>
      <c r="B7206" s="2" t="s">
        <v>44</v>
      </c>
      <c r="C7206" s="2">
        <v>0</v>
      </c>
      <c r="D7206" s="2">
        <v>0</v>
      </c>
      <c r="F7206" s="2">
        <v>26.3916</v>
      </c>
      <c r="G7206" s="2">
        <v>0</v>
      </c>
      <c r="I7206" s="2">
        <v>0</v>
      </c>
      <c r="K7206" s="2">
        <v>404.36130000000003</v>
      </c>
      <c r="L7206" s="2">
        <v>97.582229999999996</v>
      </c>
    </row>
    <row r="7207" spans="1:12" x14ac:dyDescent="0.2">
      <c r="A7207" s="2" t="s">
        <v>313</v>
      </c>
      <c r="B7207" s="2" t="s">
        <v>45</v>
      </c>
      <c r="C7207" s="2">
        <v>41.679720000000003</v>
      </c>
      <c r="D7207" s="2">
        <v>0</v>
      </c>
      <c r="F7207" s="2">
        <v>328.13245000000001</v>
      </c>
      <c r="G7207" s="2">
        <v>455.12704000000002</v>
      </c>
      <c r="I7207" s="2">
        <v>204.85575</v>
      </c>
      <c r="K7207" s="2">
        <v>1802.5669</v>
      </c>
      <c r="L7207" s="2">
        <v>1804.50875</v>
      </c>
    </row>
    <row r="7208" spans="1:12" x14ac:dyDescent="0.2">
      <c r="A7208" s="2" t="s">
        <v>313</v>
      </c>
      <c r="B7208" s="2" t="s">
        <v>11</v>
      </c>
      <c r="C7208" s="2">
        <v>26.4</v>
      </c>
      <c r="D7208" s="2">
        <v>0</v>
      </c>
      <c r="F7208" s="2">
        <v>3636.2322300000001</v>
      </c>
      <c r="G7208" s="2">
        <v>1412.8626400000001</v>
      </c>
      <c r="I7208" s="2">
        <v>1867.92263</v>
      </c>
      <c r="K7208" s="2">
        <v>31386.641790000001</v>
      </c>
      <c r="L7208" s="2">
        <v>13223.519770000001</v>
      </c>
    </row>
    <row r="7209" spans="1:12" x14ac:dyDescent="0.2">
      <c r="A7209" s="2" t="s">
        <v>313</v>
      </c>
      <c r="B7209" s="2" t="s">
        <v>17</v>
      </c>
      <c r="C7209" s="2">
        <v>0</v>
      </c>
      <c r="D7209" s="2">
        <v>0</v>
      </c>
      <c r="F7209" s="2">
        <v>9.79101</v>
      </c>
      <c r="G7209" s="2">
        <v>10</v>
      </c>
      <c r="I7209" s="2">
        <v>19.003</v>
      </c>
      <c r="K7209" s="2">
        <v>50.268410000000003</v>
      </c>
      <c r="L7209" s="2">
        <v>125.96432</v>
      </c>
    </row>
    <row r="7210" spans="1:12" x14ac:dyDescent="0.2">
      <c r="A7210" s="2" t="s">
        <v>313</v>
      </c>
      <c r="B7210" s="2" t="s">
        <v>46</v>
      </c>
      <c r="C7210" s="2">
        <v>0</v>
      </c>
      <c r="D7210" s="2">
        <v>0</v>
      </c>
      <c r="F7210" s="2">
        <v>0</v>
      </c>
      <c r="G7210" s="2">
        <v>0</v>
      </c>
      <c r="I7210" s="2">
        <v>0</v>
      </c>
      <c r="K7210" s="2">
        <v>231.49148</v>
      </c>
      <c r="L7210" s="2">
        <v>0</v>
      </c>
    </row>
    <row r="7211" spans="1:12" x14ac:dyDescent="0.2">
      <c r="A7211" s="2" t="s">
        <v>313</v>
      </c>
      <c r="B7211" s="2" t="s">
        <v>47</v>
      </c>
      <c r="C7211" s="2">
        <v>0</v>
      </c>
      <c r="D7211" s="2">
        <v>0</v>
      </c>
      <c r="F7211" s="2">
        <v>0</v>
      </c>
      <c r="G7211" s="2">
        <v>28</v>
      </c>
      <c r="I7211" s="2">
        <v>11.4895</v>
      </c>
      <c r="K7211" s="2">
        <v>84.367130000000003</v>
      </c>
      <c r="L7211" s="2">
        <v>127.69351</v>
      </c>
    </row>
    <row r="7212" spans="1:12" x14ac:dyDescent="0.2">
      <c r="A7212" s="2" t="s">
        <v>313</v>
      </c>
      <c r="B7212" s="2" t="s">
        <v>12</v>
      </c>
      <c r="C7212" s="2">
        <v>516.85305000000005</v>
      </c>
      <c r="D7212" s="2">
        <v>525.48683000000005</v>
      </c>
      <c r="F7212" s="2">
        <v>16335.77995</v>
      </c>
      <c r="G7212" s="2">
        <v>7105.9541499999996</v>
      </c>
      <c r="I7212" s="2">
        <v>8840.3686600000001</v>
      </c>
      <c r="K7212" s="2">
        <v>129544.53533</v>
      </c>
      <c r="L7212" s="2">
        <v>71964.393989999997</v>
      </c>
    </row>
    <row r="7213" spans="1:12" x14ac:dyDescent="0.2">
      <c r="A7213" s="2" t="s">
        <v>313</v>
      </c>
      <c r="B7213" s="2" t="s">
        <v>25</v>
      </c>
      <c r="C7213" s="2">
        <v>66.87</v>
      </c>
      <c r="D7213" s="2">
        <v>0</v>
      </c>
      <c r="F7213" s="2">
        <v>235.12926999999999</v>
      </c>
      <c r="G7213" s="2">
        <v>199.41998000000001</v>
      </c>
      <c r="I7213" s="2">
        <v>402.63891999999998</v>
      </c>
      <c r="K7213" s="2">
        <v>4499.0987699999996</v>
      </c>
      <c r="L7213" s="2">
        <v>3890.5391300000001</v>
      </c>
    </row>
    <row r="7214" spans="1:12" x14ac:dyDescent="0.2">
      <c r="A7214" s="2" t="s">
        <v>313</v>
      </c>
      <c r="B7214" s="2" t="s">
        <v>48</v>
      </c>
      <c r="C7214" s="2">
        <v>0</v>
      </c>
      <c r="D7214" s="2">
        <v>0</v>
      </c>
      <c r="F7214" s="2">
        <v>194.44064</v>
      </c>
      <c r="G7214" s="2">
        <v>0</v>
      </c>
      <c r="I7214" s="2">
        <v>0</v>
      </c>
      <c r="K7214" s="2">
        <v>1008.36731</v>
      </c>
      <c r="L7214" s="2">
        <v>402.65366999999998</v>
      </c>
    </row>
    <row r="7215" spans="1:12" x14ac:dyDescent="0.2">
      <c r="A7215" s="2" t="s">
        <v>313</v>
      </c>
      <c r="B7215" s="2" t="s">
        <v>62</v>
      </c>
      <c r="C7215" s="2">
        <v>0</v>
      </c>
      <c r="D7215" s="2">
        <v>0</v>
      </c>
      <c r="F7215" s="2">
        <v>22.484000000000002</v>
      </c>
      <c r="G7215" s="2">
        <v>0</v>
      </c>
      <c r="I7215" s="2">
        <v>0</v>
      </c>
      <c r="K7215" s="2">
        <v>22.484000000000002</v>
      </c>
      <c r="L7215" s="2">
        <v>0</v>
      </c>
    </row>
    <row r="7216" spans="1:12" x14ac:dyDescent="0.2">
      <c r="A7216" s="2" t="s">
        <v>313</v>
      </c>
      <c r="B7216" s="2" t="s">
        <v>13</v>
      </c>
      <c r="C7216" s="2">
        <v>92.554540000000003</v>
      </c>
      <c r="D7216" s="2">
        <v>45.4</v>
      </c>
      <c r="F7216" s="2">
        <v>419.62374999999997</v>
      </c>
      <c r="G7216" s="2">
        <v>302.22546999999997</v>
      </c>
      <c r="I7216" s="2">
        <v>183.64830000000001</v>
      </c>
      <c r="K7216" s="2">
        <v>3701.86069</v>
      </c>
      <c r="L7216" s="2">
        <v>2082.5569300000002</v>
      </c>
    </row>
    <row r="7217" spans="1:12" x14ac:dyDescent="0.2">
      <c r="A7217" s="2" t="s">
        <v>313</v>
      </c>
      <c r="B7217" s="2" t="s">
        <v>78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131.05723</v>
      </c>
    </row>
    <row r="7218" spans="1:12" x14ac:dyDescent="0.2">
      <c r="A7218" s="2" t="s">
        <v>313</v>
      </c>
      <c r="B7218" s="2" t="s">
        <v>63</v>
      </c>
      <c r="C7218" s="2">
        <v>0</v>
      </c>
      <c r="D7218" s="2">
        <v>0</v>
      </c>
      <c r="F7218" s="2">
        <v>0</v>
      </c>
      <c r="G7218" s="2">
        <v>0</v>
      </c>
      <c r="I7218" s="2">
        <v>374.23410999999999</v>
      </c>
      <c r="K7218" s="2">
        <v>0</v>
      </c>
      <c r="L7218" s="2">
        <v>1138.48559</v>
      </c>
    </row>
    <row r="7219" spans="1:12" x14ac:dyDescent="0.2">
      <c r="A7219" s="2" t="s">
        <v>313</v>
      </c>
      <c r="B7219" s="2" t="s">
        <v>49</v>
      </c>
      <c r="C7219" s="2">
        <v>0</v>
      </c>
      <c r="D7219" s="2">
        <v>0</v>
      </c>
      <c r="F7219" s="2">
        <v>0</v>
      </c>
      <c r="G7219" s="2">
        <v>195</v>
      </c>
      <c r="I7219" s="2">
        <v>325.00799999999998</v>
      </c>
      <c r="K7219" s="2">
        <v>0</v>
      </c>
      <c r="L7219" s="2">
        <v>860.00800000000004</v>
      </c>
    </row>
    <row r="7220" spans="1:12" x14ac:dyDescent="0.2">
      <c r="A7220" s="2" t="s">
        <v>313</v>
      </c>
      <c r="B7220" s="2" t="s">
        <v>14</v>
      </c>
      <c r="C7220" s="2">
        <v>15.7857</v>
      </c>
      <c r="D7220" s="2">
        <v>0</v>
      </c>
      <c r="F7220" s="2">
        <v>214.14716000000001</v>
      </c>
      <c r="G7220" s="2">
        <v>509.97694999999999</v>
      </c>
      <c r="I7220" s="2">
        <v>4023.31203</v>
      </c>
      <c r="K7220" s="2">
        <v>1640.5235299999999</v>
      </c>
      <c r="L7220" s="2">
        <v>5031.2500600000003</v>
      </c>
    </row>
    <row r="7221" spans="1:12" x14ac:dyDescent="0.2">
      <c r="A7221" s="2" t="s">
        <v>313</v>
      </c>
      <c r="B7221" s="2" t="s">
        <v>27</v>
      </c>
      <c r="C7221" s="2">
        <v>0</v>
      </c>
      <c r="D7221" s="2">
        <v>0</v>
      </c>
      <c r="F7221" s="2">
        <v>497.57992000000002</v>
      </c>
      <c r="G7221" s="2">
        <v>324.92520000000002</v>
      </c>
      <c r="I7221" s="2">
        <v>278.47000000000003</v>
      </c>
      <c r="K7221" s="2">
        <v>3345.32593</v>
      </c>
      <c r="L7221" s="2">
        <v>2896.47966</v>
      </c>
    </row>
    <row r="7222" spans="1:12" x14ac:dyDescent="0.2">
      <c r="A7222" s="2" t="s">
        <v>313</v>
      </c>
      <c r="B7222" s="2" t="s">
        <v>80</v>
      </c>
      <c r="C7222" s="2">
        <v>0</v>
      </c>
      <c r="D7222" s="2">
        <v>0</v>
      </c>
      <c r="F7222" s="2">
        <v>0</v>
      </c>
      <c r="G7222" s="2">
        <v>2.5796000000000001</v>
      </c>
      <c r="I7222" s="2">
        <v>3.0841599999999998</v>
      </c>
      <c r="K7222" s="2">
        <v>11.577680000000001</v>
      </c>
      <c r="L7222" s="2">
        <v>7.6240600000000001</v>
      </c>
    </row>
    <row r="7223" spans="1:12" x14ac:dyDescent="0.2">
      <c r="A7223" s="2" t="s">
        <v>313</v>
      </c>
      <c r="B7223" s="2" t="s">
        <v>50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20</v>
      </c>
      <c r="L7223" s="2">
        <v>0</v>
      </c>
    </row>
    <row r="7224" spans="1:12" x14ac:dyDescent="0.2">
      <c r="A7224" s="2" t="s">
        <v>313</v>
      </c>
      <c r="B7224" s="2" t="s">
        <v>28</v>
      </c>
      <c r="C7224" s="2">
        <v>0</v>
      </c>
      <c r="D7224" s="2">
        <v>0</v>
      </c>
      <c r="F7224" s="2">
        <v>298.73869000000002</v>
      </c>
      <c r="G7224" s="2">
        <v>34.35971</v>
      </c>
      <c r="I7224" s="2">
        <v>55.469729999999998</v>
      </c>
      <c r="K7224" s="2">
        <v>585.97329999999999</v>
      </c>
      <c r="L7224" s="2">
        <v>347.16845999999998</v>
      </c>
    </row>
    <row r="7225" spans="1:12" x14ac:dyDescent="0.2">
      <c r="A7225" s="2" t="s">
        <v>313</v>
      </c>
      <c r="B7225" s="2" t="s">
        <v>51</v>
      </c>
      <c r="C7225" s="2">
        <v>0</v>
      </c>
      <c r="D7225" s="2">
        <v>0</v>
      </c>
      <c r="F7225" s="2">
        <v>0</v>
      </c>
      <c r="G7225" s="2">
        <v>0</v>
      </c>
      <c r="I7225" s="2">
        <v>0</v>
      </c>
      <c r="K7225" s="2">
        <v>1.57396</v>
      </c>
      <c r="L7225" s="2">
        <v>0</v>
      </c>
    </row>
    <row r="7226" spans="1:12" x14ac:dyDescent="0.2">
      <c r="A7226" s="2" t="s">
        <v>313</v>
      </c>
      <c r="B7226" s="2" t="s">
        <v>29</v>
      </c>
      <c r="C7226" s="2">
        <v>0</v>
      </c>
      <c r="D7226" s="2">
        <v>0</v>
      </c>
      <c r="F7226" s="2">
        <v>223.24918</v>
      </c>
      <c r="G7226" s="2">
        <v>6.6829499999999999</v>
      </c>
      <c r="I7226" s="2">
        <v>9.5093800000000002</v>
      </c>
      <c r="K7226" s="2">
        <v>512.90143999999998</v>
      </c>
      <c r="L7226" s="2">
        <v>379.21971000000002</v>
      </c>
    </row>
    <row r="7227" spans="1:12" x14ac:dyDescent="0.2">
      <c r="A7227" s="2" t="s">
        <v>313</v>
      </c>
      <c r="B7227" s="2" t="s">
        <v>82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115.15121000000001</v>
      </c>
      <c r="L7227" s="2">
        <v>70.410560000000004</v>
      </c>
    </row>
    <row r="7228" spans="1:12" x14ac:dyDescent="0.2">
      <c r="A7228" s="2" t="s">
        <v>313</v>
      </c>
      <c r="B7228" s="2" t="s">
        <v>30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0</v>
      </c>
      <c r="L7228" s="2">
        <v>0</v>
      </c>
    </row>
    <row r="7229" spans="1:12" x14ac:dyDescent="0.2">
      <c r="A7229" s="2" t="s">
        <v>313</v>
      </c>
      <c r="B7229" s="2" t="s">
        <v>83</v>
      </c>
      <c r="C7229" s="2">
        <v>0</v>
      </c>
      <c r="D7229" s="2">
        <v>0</v>
      </c>
      <c r="F7229" s="2">
        <v>0</v>
      </c>
      <c r="G7229" s="2">
        <v>0</v>
      </c>
      <c r="I7229" s="2">
        <v>0</v>
      </c>
      <c r="K7229" s="2">
        <v>14.417999999999999</v>
      </c>
      <c r="L7229" s="2">
        <v>0</v>
      </c>
    </row>
    <row r="7230" spans="1:12" x14ac:dyDescent="0.2">
      <c r="A7230" s="2" t="s">
        <v>313</v>
      </c>
      <c r="B7230" s="2" t="s">
        <v>31</v>
      </c>
      <c r="C7230" s="2">
        <v>11.656040000000001</v>
      </c>
      <c r="D7230" s="2">
        <v>0</v>
      </c>
      <c r="F7230" s="2">
        <v>305.70661000000001</v>
      </c>
      <c r="G7230" s="2">
        <v>102.60867</v>
      </c>
      <c r="I7230" s="2">
        <v>101.93375</v>
      </c>
      <c r="K7230" s="2">
        <v>658.33780000000002</v>
      </c>
      <c r="L7230" s="2">
        <v>671.50220999999999</v>
      </c>
    </row>
    <row r="7231" spans="1:12" x14ac:dyDescent="0.2">
      <c r="A7231" s="2" t="s">
        <v>313</v>
      </c>
      <c r="B7231" s="2" t="s">
        <v>53</v>
      </c>
      <c r="C7231" s="2">
        <v>0</v>
      </c>
      <c r="D7231" s="2">
        <v>0</v>
      </c>
      <c r="F7231" s="2">
        <v>104.65109</v>
      </c>
      <c r="G7231" s="2">
        <v>0</v>
      </c>
      <c r="I7231" s="2">
        <v>0</v>
      </c>
      <c r="K7231" s="2">
        <v>842.66944999999998</v>
      </c>
      <c r="L7231" s="2">
        <v>548.85334999999998</v>
      </c>
    </row>
    <row r="7232" spans="1:12" x14ac:dyDescent="0.2">
      <c r="A7232" s="2" t="s">
        <v>313</v>
      </c>
      <c r="B7232" s="2" t="s">
        <v>85</v>
      </c>
      <c r="C7232" s="2">
        <v>0</v>
      </c>
      <c r="D7232" s="2">
        <v>0</v>
      </c>
      <c r="F7232" s="2">
        <v>0</v>
      </c>
      <c r="G7232" s="2">
        <v>0</v>
      </c>
      <c r="I7232" s="2">
        <v>0</v>
      </c>
      <c r="K7232" s="2">
        <v>0</v>
      </c>
      <c r="L7232" s="2">
        <v>0</v>
      </c>
    </row>
    <row r="7233" spans="1:13" x14ac:dyDescent="0.2">
      <c r="A7233" s="2" t="s">
        <v>313</v>
      </c>
      <c r="B7233" s="2" t="s">
        <v>86</v>
      </c>
      <c r="C7233" s="2">
        <v>0</v>
      </c>
      <c r="D7233" s="2">
        <v>0</v>
      </c>
      <c r="F7233" s="2">
        <v>0</v>
      </c>
      <c r="G7233" s="2">
        <v>0</v>
      </c>
      <c r="I7233" s="2">
        <v>0</v>
      </c>
      <c r="K7233" s="2">
        <v>115.15475000000001</v>
      </c>
      <c r="L7233" s="2">
        <v>0</v>
      </c>
    </row>
    <row r="7234" spans="1:13" x14ac:dyDescent="0.2">
      <c r="A7234" s="2" t="s">
        <v>313</v>
      </c>
      <c r="B7234" s="2" t="s">
        <v>54</v>
      </c>
      <c r="C7234" s="2">
        <v>0</v>
      </c>
      <c r="D7234" s="2">
        <v>0</v>
      </c>
      <c r="F7234" s="2">
        <v>0</v>
      </c>
      <c r="G7234" s="2">
        <v>123.33963</v>
      </c>
      <c r="I7234" s="2">
        <v>0</v>
      </c>
      <c r="K7234" s="2">
        <v>0</v>
      </c>
      <c r="L7234" s="2">
        <v>123.33963</v>
      </c>
    </row>
    <row r="7235" spans="1:13" x14ac:dyDescent="0.2">
      <c r="A7235" s="2" t="s">
        <v>313</v>
      </c>
      <c r="B7235" s="2" t="s">
        <v>55</v>
      </c>
      <c r="C7235" s="2">
        <v>0</v>
      </c>
      <c r="D7235" s="2">
        <v>0</v>
      </c>
      <c r="F7235" s="2">
        <v>0</v>
      </c>
      <c r="G7235" s="2">
        <v>0</v>
      </c>
      <c r="I7235" s="2">
        <v>0</v>
      </c>
      <c r="K7235" s="2">
        <v>7.1246999999999998</v>
      </c>
      <c r="L7235" s="2">
        <v>0</v>
      </c>
    </row>
    <row r="7236" spans="1:13" x14ac:dyDescent="0.2">
      <c r="A7236" s="2" t="s">
        <v>313</v>
      </c>
      <c r="B7236" s="2" t="s">
        <v>32</v>
      </c>
      <c r="C7236" s="2">
        <v>0</v>
      </c>
      <c r="D7236" s="2">
        <v>0</v>
      </c>
      <c r="F7236" s="2">
        <v>49.719200000000001</v>
      </c>
      <c r="G7236" s="2">
        <v>30.00048</v>
      </c>
      <c r="I7236" s="2">
        <v>3.47</v>
      </c>
      <c r="K7236" s="2">
        <v>549.17295000000001</v>
      </c>
      <c r="L7236" s="2">
        <v>470.30815999999999</v>
      </c>
    </row>
    <row r="7237" spans="1:13" x14ac:dyDescent="0.2">
      <c r="A7237" s="2" t="s">
        <v>313</v>
      </c>
      <c r="B7237" s="2" t="s">
        <v>56</v>
      </c>
      <c r="C7237" s="2">
        <v>0</v>
      </c>
      <c r="D7237" s="2">
        <v>0</v>
      </c>
      <c r="F7237" s="2">
        <v>0</v>
      </c>
      <c r="G7237" s="2">
        <v>0</v>
      </c>
      <c r="I7237" s="2">
        <v>0</v>
      </c>
      <c r="K7237" s="2">
        <v>0</v>
      </c>
      <c r="L7237" s="2">
        <v>11.2851</v>
      </c>
    </row>
    <row r="7238" spans="1:13" x14ac:dyDescent="0.2">
      <c r="A7238" s="2" t="s">
        <v>313</v>
      </c>
      <c r="B7238" s="2" t="s">
        <v>57</v>
      </c>
      <c r="C7238" s="2">
        <v>0</v>
      </c>
      <c r="D7238" s="2">
        <v>0</v>
      </c>
      <c r="F7238" s="2">
        <v>0</v>
      </c>
      <c r="G7238" s="2">
        <v>0</v>
      </c>
      <c r="I7238" s="2">
        <v>6.7901800000000003</v>
      </c>
      <c r="K7238" s="2">
        <v>0</v>
      </c>
      <c r="L7238" s="2">
        <v>13.310359999999999</v>
      </c>
    </row>
    <row r="7239" spans="1:13" x14ac:dyDescent="0.2">
      <c r="A7239" s="2" t="s">
        <v>313</v>
      </c>
      <c r="B7239" s="2" t="s">
        <v>88</v>
      </c>
      <c r="C7239" s="2">
        <v>0</v>
      </c>
      <c r="D7239" s="2">
        <v>15.0528</v>
      </c>
      <c r="F7239" s="2">
        <v>202.833</v>
      </c>
      <c r="G7239" s="2">
        <v>60.211199999999998</v>
      </c>
      <c r="I7239" s="2">
        <v>75.263999999999996</v>
      </c>
      <c r="K7239" s="2">
        <v>1196.7148099999999</v>
      </c>
      <c r="L7239" s="2">
        <v>1019.9725</v>
      </c>
    </row>
    <row r="7240" spans="1:13" x14ac:dyDescent="0.2">
      <c r="A7240" s="2" t="s">
        <v>313</v>
      </c>
      <c r="B7240" s="2" t="s">
        <v>58</v>
      </c>
      <c r="C7240" s="2">
        <v>0</v>
      </c>
      <c r="D7240" s="2">
        <v>0</v>
      </c>
      <c r="F7240" s="2">
        <v>0</v>
      </c>
      <c r="G7240" s="2">
        <v>0</v>
      </c>
      <c r="I7240" s="2">
        <v>0</v>
      </c>
      <c r="K7240" s="2">
        <v>80.75</v>
      </c>
      <c r="L7240" s="2">
        <v>0</v>
      </c>
    </row>
    <row r="7241" spans="1:13" x14ac:dyDescent="0.2">
      <c r="A7241" s="2" t="s">
        <v>313</v>
      </c>
      <c r="B7241" s="2" t="s">
        <v>91</v>
      </c>
      <c r="C7241" s="2">
        <v>0</v>
      </c>
      <c r="D7241" s="2">
        <v>0</v>
      </c>
      <c r="F7241" s="2">
        <v>10.2562</v>
      </c>
      <c r="G7241" s="2">
        <v>20.594670000000001</v>
      </c>
      <c r="I7241" s="2">
        <v>0</v>
      </c>
      <c r="K7241" s="2">
        <v>144.05360999999999</v>
      </c>
      <c r="L7241" s="2">
        <v>39.221170000000001</v>
      </c>
    </row>
    <row r="7242" spans="1:13" x14ac:dyDescent="0.2">
      <c r="A7242" s="4" t="s">
        <v>313</v>
      </c>
      <c r="B7242" s="4" t="s">
        <v>15</v>
      </c>
      <c r="C7242" s="4">
        <v>991.53871000000004</v>
      </c>
      <c r="D7242" s="4">
        <v>637.13765000000001</v>
      </c>
      <c r="E7242" s="4"/>
      <c r="F7242" s="4">
        <v>27010.948899999999</v>
      </c>
      <c r="G7242" s="4">
        <v>12896.809660000001</v>
      </c>
      <c r="H7242" s="4"/>
      <c r="I7242" s="4">
        <v>18352.423610000002</v>
      </c>
      <c r="J7242" s="4"/>
      <c r="K7242" s="4">
        <v>206211.88334</v>
      </c>
      <c r="L7242" s="4">
        <v>121260.29429999999</v>
      </c>
      <c r="M7242" s="4"/>
    </row>
    <row r="7243" spans="1:13" x14ac:dyDescent="0.2">
      <c r="A7243" s="2" t="s">
        <v>314</v>
      </c>
      <c r="B7243" s="2" t="s">
        <v>19</v>
      </c>
      <c r="C7243" s="2">
        <v>50.332500000000003</v>
      </c>
      <c r="D7243" s="2">
        <v>0</v>
      </c>
      <c r="F7243" s="2">
        <v>805.40719999999999</v>
      </c>
      <c r="G7243" s="2">
        <v>117.819</v>
      </c>
      <c r="I7243" s="2">
        <v>176.46372</v>
      </c>
      <c r="K7243" s="2">
        <v>3052.2043100000001</v>
      </c>
      <c r="L7243" s="2">
        <v>3279.4327899999998</v>
      </c>
    </row>
    <row r="7244" spans="1:13" x14ac:dyDescent="0.2">
      <c r="A7244" s="2" t="s">
        <v>314</v>
      </c>
      <c r="B7244" s="2" t="s">
        <v>36</v>
      </c>
      <c r="C7244" s="2">
        <v>0</v>
      </c>
      <c r="D7244" s="2">
        <v>0</v>
      </c>
      <c r="F7244" s="2">
        <v>0</v>
      </c>
      <c r="G7244" s="2">
        <v>0</v>
      </c>
      <c r="I7244" s="2">
        <v>0</v>
      </c>
      <c r="K7244" s="2">
        <v>425.15699999999998</v>
      </c>
      <c r="L7244" s="2">
        <v>115.00161</v>
      </c>
    </row>
    <row r="7245" spans="1:13" x14ac:dyDescent="0.2">
      <c r="A7245" s="2" t="s">
        <v>314</v>
      </c>
      <c r="B7245" s="2" t="s">
        <v>9</v>
      </c>
      <c r="C7245" s="2">
        <v>0</v>
      </c>
      <c r="D7245" s="2">
        <v>0</v>
      </c>
      <c r="F7245" s="2">
        <v>594.44829000000004</v>
      </c>
      <c r="G7245" s="2">
        <v>26.165199999999999</v>
      </c>
      <c r="I7245" s="2">
        <v>118.26139999999999</v>
      </c>
      <c r="K7245" s="2">
        <v>4191.42713</v>
      </c>
      <c r="L7245" s="2">
        <v>3185.9010899999998</v>
      </c>
    </row>
    <row r="7246" spans="1:13" x14ac:dyDescent="0.2">
      <c r="A7246" s="2" t="s">
        <v>314</v>
      </c>
      <c r="B7246" s="2" t="s">
        <v>37</v>
      </c>
      <c r="C7246" s="2">
        <v>0</v>
      </c>
      <c r="D7246" s="2">
        <v>0</v>
      </c>
      <c r="F7246" s="2">
        <v>165.27799999999999</v>
      </c>
      <c r="G7246" s="2">
        <v>44.530970000000003</v>
      </c>
      <c r="I7246" s="2">
        <v>0</v>
      </c>
      <c r="K7246" s="2">
        <v>338.36680000000001</v>
      </c>
      <c r="L7246" s="2">
        <v>96.630570000000006</v>
      </c>
    </row>
    <row r="7247" spans="1:13" x14ac:dyDescent="0.2">
      <c r="A7247" s="2" t="s">
        <v>314</v>
      </c>
      <c r="B7247" s="2" t="s">
        <v>38</v>
      </c>
      <c r="C7247" s="2">
        <v>0</v>
      </c>
      <c r="D7247" s="2">
        <v>0</v>
      </c>
      <c r="F7247" s="2">
        <v>98.34</v>
      </c>
      <c r="G7247" s="2">
        <v>318</v>
      </c>
      <c r="I7247" s="2">
        <v>185.9</v>
      </c>
      <c r="K7247" s="2">
        <v>1163.28774</v>
      </c>
      <c r="L7247" s="2">
        <v>2282.6372000000001</v>
      </c>
    </row>
    <row r="7248" spans="1:13" x14ac:dyDescent="0.2">
      <c r="A7248" s="2" t="s">
        <v>314</v>
      </c>
      <c r="B7248" s="2" t="s">
        <v>21</v>
      </c>
      <c r="C7248" s="2">
        <v>0</v>
      </c>
      <c r="D7248" s="2">
        <v>0</v>
      </c>
      <c r="F7248" s="2">
        <v>0</v>
      </c>
      <c r="G7248" s="2">
        <v>0</v>
      </c>
      <c r="I7248" s="2">
        <v>635.78471999999999</v>
      </c>
      <c r="K7248" s="2">
        <v>0</v>
      </c>
      <c r="L7248" s="2">
        <v>644.53471999999999</v>
      </c>
    </row>
    <row r="7249" spans="1:12" x14ac:dyDescent="0.2">
      <c r="A7249" s="2" t="s">
        <v>314</v>
      </c>
      <c r="B7249" s="2" t="s">
        <v>22</v>
      </c>
      <c r="C7249" s="2">
        <v>0</v>
      </c>
      <c r="D7249" s="2">
        <v>0</v>
      </c>
      <c r="F7249" s="2">
        <v>0</v>
      </c>
      <c r="G7249" s="2">
        <v>40.164610000000003</v>
      </c>
      <c r="I7249" s="2">
        <v>75.643619999999999</v>
      </c>
      <c r="K7249" s="2">
        <v>124.583</v>
      </c>
      <c r="L7249" s="2">
        <v>223.98644999999999</v>
      </c>
    </row>
    <row r="7250" spans="1:12" x14ac:dyDescent="0.2">
      <c r="A7250" s="2" t="s">
        <v>314</v>
      </c>
      <c r="B7250" s="2" t="s">
        <v>60</v>
      </c>
      <c r="C7250" s="2">
        <v>0</v>
      </c>
      <c r="D7250" s="2">
        <v>0</v>
      </c>
      <c r="F7250" s="2">
        <v>0</v>
      </c>
      <c r="G7250" s="2">
        <v>0</v>
      </c>
      <c r="I7250" s="2">
        <v>0</v>
      </c>
      <c r="K7250" s="2">
        <v>80.010739999999998</v>
      </c>
      <c r="L7250" s="2">
        <v>114.76047</v>
      </c>
    </row>
    <row r="7251" spans="1:12" x14ac:dyDescent="0.2">
      <c r="A7251" s="2" t="s">
        <v>314</v>
      </c>
      <c r="B7251" s="2" t="s">
        <v>10</v>
      </c>
      <c r="C7251" s="2">
        <v>0</v>
      </c>
      <c r="D7251" s="2">
        <v>0</v>
      </c>
      <c r="F7251" s="2">
        <v>1674.01702</v>
      </c>
      <c r="G7251" s="2">
        <v>24.0105</v>
      </c>
      <c r="I7251" s="2">
        <v>103.53223</v>
      </c>
      <c r="K7251" s="2">
        <v>2634.8784999999998</v>
      </c>
      <c r="L7251" s="2">
        <v>977.01832999999999</v>
      </c>
    </row>
    <row r="7252" spans="1:12" x14ac:dyDescent="0.2">
      <c r="A7252" s="2" t="s">
        <v>314</v>
      </c>
      <c r="B7252" s="2" t="s">
        <v>61</v>
      </c>
      <c r="C7252" s="2">
        <v>0</v>
      </c>
      <c r="D7252" s="2">
        <v>0</v>
      </c>
      <c r="F7252" s="2">
        <v>0</v>
      </c>
      <c r="G7252" s="2">
        <v>0</v>
      </c>
      <c r="I7252" s="2">
        <v>0</v>
      </c>
      <c r="K7252" s="2">
        <v>0</v>
      </c>
      <c r="L7252" s="2">
        <v>0</v>
      </c>
    </row>
    <row r="7253" spans="1:12" x14ac:dyDescent="0.2">
      <c r="A7253" s="2" t="s">
        <v>314</v>
      </c>
      <c r="B7253" s="2" t="s">
        <v>40</v>
      </c>
      <c r="C7253" s="2">
        <v>0</v>
      </c>
      <c r="D7253" s="2">
        <v>0</v>
      </c>
      <c r="F7253" s="2">
        <v>0</v>
      </c>
      <c r="G7253" s="2">
        <v>0</v>
      </c>
      <c r="I7253" s="2">
        <v>0</v>
      </c>
      <c r="K7253" s="2">
        <v>74.174999999999997</v>
      </c>
      <c r="L7253" s="2">
        <v>45.822400000000002</v>
      </c>
    </row>
    <row r="7254" spans="1:12" x14ac:dyDescent="0.2">
      <c r="A7254" s="2" t="s">
        <v>314</v>
      </c>
      <c r="B7254" s="2" t="s">
        <v>23</v>
      </c>
      <c r="C7254" s="2">
        <v>0</v>
      </c>
      <c r="D7254" s="2">
        <v>0</v>
      </c>
      <c r="F7254" s="2">
        <v>40.320630000000001</v>
      </c>
      <c r="G7254" s="2">
        <v>97.007429999999999</v>
      </c>
      <c r="I7254" s="2">
        <v>0</v>
      </c>
      <c r="K7254" s="2">
        <v>7841.7032099999997</v>
      </c>
      <c r="L7254" s="2">
        <v>112.98689</v>
      </c>
    </row>
    <row r="7255" spans="1:12" x14ac:dyDescent="0.2">
      <c r="A7255" s="2" t="s">
        <v>314</v>
      </c>
      <c r="B7255" s="2" t="s">
        <v>41</v>
      </c>
      <c r="C7255" s="2">
        <v>0</v>
      </c>
      <c r="D7255" s="2">
        <v>0</v>
      </c>
      <c r="F7255" s="2">
        <v>0</v>
      </c>
      <c r="G7255" s="2">
        <v>0</v>
      </c>
      <c r="I7255" s="2">
        <v>101.7119</v>
      </c>
      <c r="K7255" s="2">
        <v>415.63466</v>
      </c>
      <c r="L7255" s="2">
        <v>283.37529999999998</v>
      </c>
    </row>
    <row r="7256" spans="1:12" x14ac:dyDescent="0.2">
      <c r="A7256" s="2" t="s">
        <v>314</v>
      </c>
      <c r="B7256" s="2" t="s">
        <v>24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0</v>
      </c>
      <c r="L7256" s="2">
        <v>1.3240400000000001</v>
      </c>
    </row>
    <row r="7257" spans="1:12" x14ac:dyDescent="0.2">
      <c r="A7257" s="2" t="s">
        <v>314</v>
      </c>
      <c r="B7257" s="2" t="s">
        <v>44</v>
      </c>
      <c r="C7257" s="2">
        <v>0</v>
      </c>
      <c r="D7257" s="2">
        <v>0</v>
      </c>
      <c r="F7257" s="2">
        <v>0</v>
      </c>
      <c r="G7257" s="2">
        <v>0</v>
      </c>
      <c r="I7257" s="2">
        <v>0</v>
      </c>
      <c r="K7257" s="2">
        <v>106.1514</v>
      </c>
      <c r="L7257" s="2">
        <v>138.41849999999999</v>
      </c>
    </row>
    <row r="7258" spans="1:12" x14ac:dyDescent="0.2">
      <c r="A7258" s="2" t="s">
        <v>314</v>
      </c>
      <c r="B7258" s="2" t="s">
        <v>45</v>
      </c>
      <c r="C7258" s="2">
        <v>0</v>
      </c>
      <c r="D7258" s="2">
        <v>0</v>
      </c>
      <c r="F7258" s="2">
        <v>0</v>
      </c>
      <c r="G7258" s="2">
        <v>0</v>
      </c>
      <c r="I7258" s="2">
        <v>0</v>
      </c>
      <c r="K7258" s="2">
        <v>0</v>
      </c>
      <c r="L7258" s="2">
        <v>24.81767</v>
      </c>
    </row>
    <row r="7259" spans="1:12" x14ac:dyDescent="0.2">
      <c r="A7259" s="2" t="s">
        <v>314</v>
      </c>
      <c r="B7259" s="2" t="s">
        <v>11</v>
      </c>
      <c r="C7259" s="2">
        <v>0</v>
      </c>
      <c r="D7259" s="2">
        <v>0</v>
      </c>
      <c r="F7259" s="2">
        <v>1164.2087300000001</v>
      </c>
      <c r="G7259" s="2">
        <v>841.56659000000002</v>
      </c>
      <c r="I7259" s="2">
        <v>1460.6371099999999</v>
      </c>
      <c r="K7259" s="2">
        <v>10900.53866</v>
      </c>
      <c r="L7259" s="2">
        <v>14019.964749999999</v>
      </c>
    </row>
    <row r="7260" spans="1:12" x14ac:dyDescent="0.2">
      <c r="A7260" s="2" t="s">
        <v>314</v>
      </c>
      <c r="B7260" s="2" t="s">
        <v>74</v>
      </c>
      <c r="C7260" s="2">
        <v>0</v>
      </c>
      <c r="D7260" s="2">
        <v>0</v>
      </c>
      <c r="F7260" s="2">
        <v>137.23650000000001</v>
      </c>
      <c r="G7260" s="2">
        <v>5.22</v>
      </c>
      <c r="I7260" s="2">
        <v>16.810500000000001</v>
      </c>
      <c r="K7260" s="2">
        <v>190.93638000000001</v>
      </c>
      <c r="L7260" s="2">
        <v>62.4056</v>
      </c>
    </row>
    <row r="7261" spans="1:12" x14ac:dyDescent="0.2">
      <c r="A7261" s="2" t="s">
        <v>314</v>
      </c>
      <c r="B7261" s="2" t="s">
        <v>17</v>
      </c>
      <c r="C7261" s="2">
        <v>0</v>
      </c>
      <c r="D7261" s="2">
        <v>0</v>
      </c>
      <c r="F7261" s="2">
        <v>0</v>
      </c>
      <c r="G7261" s="2">
        <v>56.578560000000003</v>
      </c>
      <c r="I7261" s="2">
        <v>0</v>
      </c>
      <c r="K7261" s="2">
        <v>96.814260000000004</v>
      </c>
      <c r="L7261" s="2">
        <v>1352.7803799999999</v>
      </c>
    </row>
    <row r="7262" spans="1:12" x14ac:dyDescent="0.2">
      <c r="A7262" s="2" t="s">
        <v>314</v>
      </c>
      <c r="B7262" s="2" t="s">
        <v>47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0</v>
      </c>
      <c r="L7262" s="2">
        <v>52.541640000000001</v>
      </c>
    </row>
    <row r="7263" spans="1:12" x14ac:dyDescent="0.2">
      <c r="A7263" s="2" t="s">
        <v>314</v>
      </c>
      <c r="B7263" s="2" t="s">
        <v>12</v>
      </c>
      <c r="C7263" s="2">
        <v>415.82738999999998</v>
      </c>
      <c r="D7263" s="2">
        <v>288.86</v>
      </c>
      <c r="F7263" s="2">
        <v>8057.8187500000004</v>
      </c>
      <c r="G7263" s="2">
        <v>4650.4243800000004</v>
      </c>
      <c r="I7263" s="2">
        <v>5199.0581099999999</v>
      </c>
      <c r="K7263" s="2">
        <v>58585.117359999997</v>
      </c>
      <c r="L7263" s="2">
        <v>38974.665139999997</v>
      </c>
    </row>
    <row r="7264" spans="1:12" x14ac:dyDescent="0.2">
      <c r="A7264" s="2" t="s">
        <v>314</v>
      </c>
      <c r="B7264" s="2" t="s">
        <v>25</v>
      </c>
      <c r="C7264" s="2">
        <v>26.456009999999999</v>
      </c>
      <c r="D7264" s="2">
        <v>0</v>
      </c>
      <c r="F7264" s="2">
        <v>530.42832999999996</v>
      </c>
      <c r="G7264" s="2">
        <v>462.75554</v>
      </c>
      <c r="I7264" s="2">
        <v>344.94358999999997</v>
      </c>
      <c r="K7264" s="2">
        <v>5457.7332399999996</v>
      </c>
      <c r="L7264" s="2">
        <v>4157.6117899999999</v>
      </c>
    </row>
    <row r="7265" spans="1:12" x14ac:dyDescent="0.2">
      <c r="A7265" s="2" t="s">
        <v>314</v>
      </c>
      <c r="B7265" s="2" t="s">
        <v>76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16.051310000000001</v>
      </c>
      <c r="L7265" s="2">
        <v>0</v>
      </c>
    </row>
    <row r="7266" spans="1:12" x14ac:dyDescent="0.2">
      <c r="A7266" s="2" t="s">
        <v>314</v>
      </c>
      <c r="B7266" s="2" t="s">
        <v>48</v>
      </c>
      <c r="C7266" s="2">
        <v>0</v>
      </c>
      <c r="D7266" s="2">
        <v>0</v>
      </c>
      <c r="F7266" s="2">
        <v>0</v>
      </c>
      <c r="G7266" s="2">
        <v>22.372679999999999</v>
      </c>
      <c r="I7266" s="2">
        <v>27.641999999999999</v>
      </c>
      <c r="K7266" s="2">
        <v>0</v>
      </c>
      <c r="L7266" s="2">
        <v>77.963679999999997</v>
      </c>
    </row>
    <row r="7267" spans="1:12" x14ac:dyDescent="0.2">
      <c r="A7267" s="2" t="s">
        <v>314</v>
      </c>
      <c r="B7267" s="2" t="s">
        <v>13</v>
      </c>
      <c r="C7267" s="2">
        <v>0</v>
      </c>
      <c r="D7267" s="2">
        <v>0</v>
      </c>
      <c r="F7267" s="2">
        <v>196.08709999999999</v>
      </c>
      <c r="G7267" s="2">
        <v>147.04989</v>
      </c>
      <c r="I7267" s="2">
        <v>81.562719999999999</v>
      </c>
      <c r="K7267" s="2">
        <v>1998.10439</v>
      </c>
      <c r="L7267" s="2">
        <v>1488.2316599999999</v>
      </c>
    </row>
    <row r="7268" spans="1:12" x14ac:dyDescent="0.2">
      <c r="A7268" s="2" t="s">
        <v>314</v>
      </c>
      <c r="B7268" s="2" t="s">
        <v>63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293.52</v>
      </c>
      <c r="L7268" s="2">
        <v>0</v>
      </c>
    </row>
    <row r="7269" spans="1:12" x14ac:dyDescent="0.2">
      <c r="A7269" s="2" t="s">
        <v>314</v>
      </c>
      <c r="B7269" s="2" t="s">
        <v>26</v>
      </c>
      <c r="C7269" s="2">
        <v>0</v>
      </c>
      <c r="D7269" s="2">
        <v>0</v>
      </c>
      <c r="F7269" s="2">
        <v>16.46</v>
      </c>
      <c r="G7269" s="2">
        <v>19.27</v>
      </c>
      <c r="I7269" s="2">
        <v>18.914999999999999</v>
      </c>
      <c r="K7269" s="2">
        <v>16.46</v>
      </c>
      <c r="L7269" s="2">
        <v>274.08587999999997</v>
      </c>
    </row>
    <row r="7270" spans="1:12" x14ac:dyDescent="0.2">
      <c r="A7270" s="2" t="s">
        <v>314</v>
      </c>
      <c r="B7270" s="2" t="s">
        <v>49</v>
      </c>
      <c r="C7270" s="2">
        <v>0</v>
      </c>
      <c r="D7270" s="2">
        <v>0</v>
      </c>
      <c r="F7270" s="2">
        <v>0</v>
      </c>
      <c r="G7270" s="2">
        <v>0</v>
      </c>
      <c r="I7270" s="2">
        <v>0</v>
      </c>
      <c r="K7270" s="2">
        <v>0</v>
      </c>
      <c r="L7270" s="2">
        <v>0</v>
      </c>
    </row>
    <row r="7271" spans="1:12" x14ac:dyDescent="0.2">
      <c r="A7271" s="2" t="s">
        <v>314</v>
      </c>
      <c r="B7271" s="2" t="s">
        <v>14</v>
      </c>
      <c r="C7271" s="2">
        <v>0</v>
      </c>
      <c r="D7271" s="2">
        <v>0</v>
      </c>
      <c r="F7271" s="2">
        <v>87.886920000000003</v>
      </c>
      <c r="G7271" s="2">
        <v>39.97278</v>
      </c>
      <c r="I7271" s="2">
        <v>52.435000000000002</v>
      </c>
      <c r="K7271" s="2">
        <v>594.63028999999995</v>
      </c>
      <c r="L7271" s="2">
        <v>1494.18398</v>
      </c>
    </row>
    <row r="7272" spans="1:12" x14ac:dyDescent="0.2">
      <c r="A7272" s="2" t="s">
        <v>314</v>
      </c>
      <c r="B7272" s="2" t="s">
        <v>27</v>
      </c>
      <c r="C7272" s="2">
        <v>0</v>
      </c>
      <c r="D7272" s="2">
        <v>0</v>
      </c>
      <c r="F7272" s="2">
        <v>2548.0716699999998</v>
      </c>
      <c r="G7272" s="2">
        <v>557.44344999999998</v>
      </c>
      <c r="I7272" s="2">
        <v>752.72028</v>
      </c>
      <c r="K7272" s="2">
        <v>8540.4613000000008</v>
      </c>
      <c r="L7272" s="2">
        <v>7776.5482199999997</v>
      </c>
    </row>
    <row r="7273" spans="1:12" x14ac:dyDescent="0.2">
      <c r="A7273" s="2" t="s">
        <v>314</v>
      </c>
      <c r="B7273" s="2" t="s">
        <v>80</v>
      </c>
      <c r="C7273" s="2">
        <v>0</v>
      </c>
      <c r="D7273" s="2">
        <v>0</v>
      </c>
      <c r="F7273" s="2">
        <v>0</v>
      </c>
      <c r="G7273" s="2">
        <v>20.73837</v>
      </c>
      <c r="I7273" s="2">
        <v>0</v>
      </c>
      <c r="K7273" s="2">
        <v>92.126739999999998</v>
      </c>
      <c r="L7273" s="2">
        <v>85.971130000000002</v>
      </c>
    </row>
    <row r="7274" spans="1:12" x14ac:dyDescent="0.2">
      <c r="A7274" s="2" t="s">
        <v>314</v>
      </c>
      <c r="B7274" s="2" t="s">
        <v>50</v>
      </c>
      <c r="C7274" s="2">
        <v>0</v>
      </c>
      <c r="D7274" s="2">
        <v>0</v>
      </c>
      <c r="F7274" s="2">
        <v>0</v>
      </c>
      <c r="G7274" s="2">
        <v>0</v>
      </c>
      <c r="I7274" s="2">
        <v>91.040059999999997</v>
      </c>
      <c r="K7274" s="2">
        <v>574.75</v>
      </c>
      <c r="L7274" s="2">
        <v>185.40006</v>
      </c>
    </row>
    <row r="7275" spans="1:12" x14ac:dyDescent="0.2">
      <c r="A7275" s="2" t="s">
        <v>314</v>
      </c>
      <c r="B7275" s="2" t="s">
        <v>28</v>
      </c>
      <c r="C7275" s="2">
        <v>0</v>
      </c>
      <c r="D7275" s="2">
        <v>0</v>
      </c>
      <c r="F7275" s="2">
        <v>0</v>
      </c>
      <c r="G7275" s="2">
        <v>0</v>
      </c>
      <c r="I7275" s="2">
        <v>0</v>
      </c>
      <c r="K7275" s="2">
        <v>185.14148</v>
      </c>
      <c r="L7275" s="2">
        <v>74.658000000000001</v>
      </c>
    </row>
    <row r="7276" spans="1:12" x14ac:dyDescent="0.2">
      <c r="A7276" s="2" t="s">
        <v>314</v>
      </c>
      <c r="B7276" s="2" t="s">
        <v>51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10.51</v>
      </c>
      <c r="L7276" s="2">
        <v>15</v>
      </c>
    </row>
    <row r="7277" spans="1:12" x14ac:dyDescent="0.2">
      <c r="A7277" s="2" t="s">
        <v>314</v>
      </c>
      <c r="B7277" s="2" t="s">
        <v>29</v>
      </c>
      <c r="C7277" s="2">
        <v>0</v>
      </c>
      <c r="D7277" s="2">
        <v>0</v>
      </c>
      <c r="F7277" s="2">
        <v>473.03469000000001</v>
      </c>
      <c r="G7277" s="2">
        <v>0</v>
      </c>
      <c r="I7277" s="2">
        <v>105.4644</v>
      </c>
      <c r="K7277" s="2">
        <v>2135.46884</v>
      </c>
      <c r="L7277" s="2">
        <v>1524.29872</v>
      </c>
    </row>
    <row r="7278" spans="1:12" x14ac:dyDescent="0.2">
      <c r="A7278" s="2" t="s">
        <v>314</v>
      </c>
      <c r="B7278" s="2" t="s">
        <v>81</v>
      </c>
      <c r="C7278" s="2">
        <v>0</v>
      </c>
      <c r="D7278" s="2">
        <v>0</v>
      </c>
      <c r="F7278" s="2">
        <v>0</v>
      </c>
      <c r="G7278" s="2">
        <v>0</v>
      </c>
      <c r="I7278" s="2">
        <v>0</v>
      </c>
      <c r="K7278" s="2">
        <v>29.697600000000001</v>
      </c>
      <c r="L7278" s="2">
        <v>0</v>
      </c>
    </row>
    <row r="7279" spans="1:12" x14ac:dyDescent="0.2">
      <c r="A7279" s="2" t="s">
        <v>314</v>
      </c>
      <c r="B7279" s="2" t="s">
        <v>82</v>
      </c>
      <c r="C7279" s="2">
        <v>0</v>
      </c>
      <c r="D7279" s="2">
        <v>0</v>
      </c>
      <c r="F7279" s="2">
        <v>0</v>
      </c>
      <c r="G7279" s="2">
        <v>0</v>
      </c>
      <c r="I7279" s="2">
        <v>87.65</v>
      </c>
      <c r="K7279" s="2">
        <v>916.82358999999997</v>
      </c>
      <c r="L7279" s="2">
        <v>816.04147</v>
      </c>
    </row>
    <row r="7280" spans="1:12" x14ac:dyDescent="0.2">
      <c r="A7280" s="2" t="s">
        <v>314</v>
      </c>
      <c r="B7280" s="2" t="s">
        <v>30</v>
      </c>
      <c r="C7280" s="2">
        <v>0</v>
      </c>
      <c r="D7280" s="2">
        <v>0</v>
      </c>
      <c r="F7280" s="2">
        <v>0</v>
      </c>
      <c r="G7280" s="2">
        <v>5.2649999999999997</v>
      </c>
      <c r="I7280" s="2">
        <v>0</v>
      </c>
      <c r="K7280" s="2">
        <v>6.3280000000000003</v>
      </c>
      <c r="L7280" s="2">
        <v>40.680999999999997</v>
      </c>
    </row>
    <row r="7281" spans="1:13" x14ac:dyDescent="0.2">
      <c r="A7281" s="2" t="s">
        <v>314</v>
      </c>
      <c r="B7281" s="2" t="s">
        <v>64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0</v>
      </c>
    </row>
    <row r="7282" spans="1:13" x14ac:dyDescent="0.2">
      <c r="A7282" s="2" t="s">
        <v>314</v>
      </c>
      <c r="B7282" s="2" t="s">
        <v>31</v>
      </c>
      <c r="C7282" s="2">
        <v>0</v>
      </c>
      <c r="D7282" s="2">
        <v>0</v>
      </c>
      <c r="F7282" s="2">
        <v>14.915480000000001</v>
      </c>
      <c r="G7282" s="2">
        <v>0</v>
      </c>
      <c r="I7282" s="2">
        <v>0</v>
      </c>
      <c r="K7282" s="2">
        <v>81.212130000000002</v>
      </c>
      <c r="L7282" s="2">
        <v>240.17464000000001</v>
      </c>
    </row>
    <row r="7283" spans="1:13" x14ac:dyDescent="0.2">
      <c r="A7283" s="2" t="s">
        <v>314</v>
      </c>
      <c r="B7283" s="2" t="s">
        <v>53</v>
      </c>
      <c r="C7283" s="2">
        <v>0</v>
      </c>
      <c r="D7283" s="2">
        <v>0</v>
      </c>
      <c r="F7283" s="2">
        <v>122.794</v>
      </c>
      <c r="G7283" s="2">
        <v>35.28</v>
      </c>
      <c r="I7283" s="2">
        <v>324.21730000000002</v>
      </c>
      <c r="K7283" s="2">
        <v>1118.39834</v>
      </c>
      <c r="L7283" s="2">
        <v>711.07392000000004</v>
      </c>
    </row>
    <row r="7284" spans="1:13" x14ac:dyDescent="0.2">
      <c r="A7284" s="2" t="s">
        <v>314</v>
      </c>
      <c r="B7284" s="2" t="s">
        <v>54</v>
      </c>
      <c r="C7284" s="2">
        <v>0</v>
      </c>
      <c r="D7284" s="2">
        <v>0</v>
      </c>
      <c r="F7284" s="2">
        <v>134.58175</v>
      </c>
      <c r="G7284" s="2">
        <v>0</v>
      </c>
      <c r="I7284" s="2">
        <v>0</v>
      </c>
      <c r="K7284" s="2">
        <v>244.62535</v>
      </c>
      <c r="L7284" s="2">
        <v>0</v>
      </c>
    </row>
    <row r="7285" spans="1:13" x14ac:dyDescent="0.2">
      <c r="A7285" s="2" t="s">
        <v>314</v>
      </c>
      <c r="B7285" s="2" t="s">
        <v>55</v>
      </c>
      <c r="C7285" s="2">
        <v>0</v>
      </c>
      <c r="D7285" s="2">
        <v>0</v>
      </c>
      <c r="F7285" s="2">
        <v>0</v>
      </c>
      <c r="G7285" s="2">
        <v>0</v>
      </c>
      <c r="I7285" s="2">
        <v>0</v>
      </c>
      <c r="K7285" s="2">
        <v>16.0501</v>
      </c>
      <c r="L7285" s="2">
        <v>0</v>
      </c>
    </row>
    <row r="7286" spans="1:13" x14ac:dyDescent="0.2">
      <c r="A7286" s="2" t="s">
        <v>314</v>
      </c>
      <c r="B7286" s="2" t="s">
        <v>32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219.11</v>
      </c>
      <c r="L7286" s="2">
        <v>0</v>
      </c>
    </row>
    <row r="7287" spans="1:13" x14ac:dyDescent="0.2">
      <c r="A7287" s="2" t="s">
        <v>314</v>
      </c>
      <c r="B7287" s="2" t="s">
        <v>57</v>
      </c>
      <c r="C7287" s="2">
        <v>0</v>
      </c>
      <c r="D7287" s="2">
        <v>0</v>
      </c>
      <c r="F7287" s="2">
        <v>0</v>
      </c>
      <c r="G7287" s="2">
        <v>0</v>
      </c>
      <c r="I7287" s="2">
        <v>9</v>
      </c>
      <c r="K7287" s="2">
        <v>51.255780000000001</v>
      </c>
      <c r="L7287" s="2">
        <v>9</v>
      </c>
    </row>
    <row r="7288" spans="1:13" x14ac:dyDescent="0.2">
      <c r="A7288" s="2" t="s">
        <v>314</v>
      </c>
      <c r="B7288" s="2" t="s">
        <v>88</v>
      </c>
      <c r="C7288" s="2">
        <v>0</v>
      </c>
      <c r="D7288" s="2">
        <v>0</v>
      </c>
      <c r="F7288" s="2">
        <v>38.32358</v>
      </c>
      <c r="G7288" s="2">
        <v>0</v>
      </c>
      <c r="I7288" s="2">
        <v>57.692390000000003</v>
      </c>
      <c r="K7288" s="2">
        <v>110.4986</v>
      </c>
      <c r="L7288" s="2">
        <v>270.86396999999999</v>
      </c>
    </row>
    <row r="7289" spans="1:13" x14ac:dyDescent="0.2">
      <c r="A7289" s="2" t="s">
        <v>314</v>
      </c>
      <c r="B7289" s="2" t="s">
        <v>91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30.391349999999999</v>
      </c>
    </row>
    <row r="7290" spans="1:13" x14ac:dyDescent="0.2">
      <c r="A7290" s="4" t="s">
        <v>314</v>
      </c>
      <c r="B7290" s="4" t="s">
        <v>15</v>
      </c>
      <c r="C7290" s="4">
        <v>492.61590000000001</v>
      </c>
      <c r="D7290" s="4">
        <v>288.86</v>
      </c>
      <c r="E7290" s="4"/>
      <c r="F7290" s="4">
        <v>16899.658640000001</v>
      </c>
      <c r="G7290" s="4">
        <v>7531.6349499999997</v>
      </c>
      <c r="H7290" s="4"/>
      <c r="I7290" s="4">
        <v>10027.08605</v>
      </c>
      <c r="J7290" s="4"/>
      <c r="K7290" s="4">
        <v>112929.94323</v>
      </c>
      <c r="L7290" s="4">
        <v>85261.185010000001</v>
      </c>
      <c r="M7290" s="4"/>
    </row>
    <row r="7291" spans="1:13" x14ac:dyDescent="0.2">
      <c r="A7291" s="2" t="s">
        <v>315</v>
      </c>
      <c r="B7291" s="2" t="s">
        <v>9</v>
      </c>
      <c r="C7291" s="2">
        <v>0</v>
      </c>
      <c r="D7291" s="2">
        <v>0</v>
      </c>
      <c r="F7291" s="2">
        <v>28.6</v>
      </c>
      <c r="G7291" s="2">
        <v>0</v>
      </c>
      <c r="I7291" s="2">
        <v>0</v>
      </c>
      <c r="K7291" s="2">
        <v>106.48793999999999</v>
      </c>
      <c r="L7291" s="2">
        <v>289.50349999999997</v>
      </c>
    </row>
    <row r="7292" spans="1:13" x14ac:dyDescent="0.2">
      <c r="A7292" s="2" t="s">
        <v>315</v>
      </c>
      <c r="B7292" s="2" t="s">
        <v>37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3.9350000000000001</v>
      </c>
      <c r="L7292" s="2">
        <v>0</v>
      </c>
    </row>
    <row r="7293" spans="1:13" x14ac:dyDescent="0.2">
      <c r="A7293" s="2" t="s">
        <v>315</v>
      </c>
      <c r="B7293" s="2" t="s">
        <v>10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12.87992</v>
      </c>
      <c r="L7293" s="2">
        <v>0</v>
      </c>
    </row>
    <row r="7294" spans="1:13" x14ac:dyDescent="0.2">
      <c r="A7294" s="2" t="s">
        <v>315</v>
      </c>
      <c r="B7294" s="2" t="s">
        <v>12</v>
      </c>
      <c r="C7294" s="2">
        <v>3.3876200000000001</v>
      </c>
      <c r="D7294" s="2">
        <v>0</v>
      </c>
      <c r="F7294" s="2">
        <v>360.72388999999998</v>
      </c>
      <c r="G7294" s="2">
        <v>537.47035000000005</v>
      </c>
      <c r="I7294" s="2">
        <v>278.75272000000001</v>
      </c>
      <c r="K7294" s="2">
        <v>3335.9353299999998</v>
      </c>
      <c r="L7294" s="2">
        <v>2142.5081399999999</v>
      </c>
    </row>
    <row r="7295" spans="1:13" x14ac:dyDescent="0.2">
      <c r="A7295" s="2" t="s">
        <v>315</v>
      </c>
      <c r="B7295" s="2" t="s">
        <v>25</v>
      </c>
      <c r="C7295" s="2">
        <v>0</v>
      </c>
      <c r="D7295" s="2">
        <v>0</v>
      </c>
      <c r="F7295" s="2">
        <v>0</v>
      </c>
      <c r="G7295" s="2">
        <v>0.68447000000000002</v>
      </c>
      <c r="I7295" s="2">
        <v>11.131769999999999</v>
      </c>
      <c r="K7295" s="2">
        <v>37.868250000000003</v>
      </c>
      <c r="L7295" s="2">
        <v>88.482489999999999</v>
      </c>
    </row>
    <row r="7296" spans="1:13" x14ac:dyDescent="0.2">
      <c r="A7296" s="2" t="s">
        <v>315</v>
      </c>
      <c r="B7296" s="2" t="s">
        <v>14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0.439</v>
      </c>
      <c r="L7296" s="2">
        <v>0</v>
      </c>
    </row>
    <row r="7297" spans="1:13" x14ac:dyDescent="0.2">
      <c r="A7297" s="2" t="s">
        <v>315</v>
      </c>
      <c r="B7297" s="2" t="s">
        <v>27</v>
      </c>
      <c r="C7297" s="2">
        <v>0</v>
      </c>
      <c r="D7297" s="2">
        <v>0</v>
      </c>
      <c r="F7297" s="2">
        <v>0</v>
      </c>
      <c r="G7297" s="2">
        <v>160</v>
      </c>
      <c r="I7297" s="2">
        <v>0</v>
      </c>
      <c r="K7297" s="2">
        <v>0</v>
      </c>
      <c r="L7297" s="2">
        <v>160</v>
      </c>
    </row>
    <row r="7298" spans="1:13" x14ac:dyDescent="0.2">
      <c r="A7298" s="2" t="s">
        <v>315</v>
      </c>
      <c r="B7298" s="2" t="s">
        <v>29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799.40282000000002</v>
      </c>
      <c r="L7298" s="2">
        <v>0</v>
      </c>
    </row>
    <row r="7299" spans="1:13" x14ac:dyDescent="0.2">
      <c r="A7299" s="4" t="s">
        <v>315</v>
      </c>
      <c r="B7299" s="4" t="s">
        <v>15</v>
      </c>
      <c r="C7299" s="4">
        <v>3.3876200000000001</v>
      </c>
      <c r="D7299" s="4">
        <v>0</v>
      </c>
      <c r="E7299" s="4"/>
      <c r="F7299" s="4">
        <v>389.32389000000001</v>
      </c>
      <c r="G7299" s="4">
        <v>698.15481999999997</v>
      </c>
      <c r="H7299" s="4"/>
      <c r="I7299" s="4">
        <v>289.88449000000003</v>
      </c>
      <c r="J7299" s="4"/>
      <c r="K7299" s="4">
        <v>4296.9482600000001</v>
      </c>
      <c r="L7299" s="4">
        <v>2680.49413</v>
      </c>
      <c r="M7299" s="4"/>
    </row>
    <row r="7300" spans="1:13" x14ac:dyDescent="0.2">
      <c r="A7300" s="2" t="s">
        <v>316</v>
      </c>
      <c r="B7300" s="2" t="s">
        <v>19</v>
      </c>
      <c r="C7300" s="2">
        <v>0</v>
      </c>
      <c r="D7300" s="2">
        <v>17.243649999999999</v>
      </c>
      <c r="F7300" s="2">
        <v>0</v>
      </c>
      <c r="G7300" s="2">
        <v>21.05696</v>
      </c>
      <c r="I7300" s="2">
        <v>58.247979999999998</v>
      </c>
      <c r="K7300" s="2">
        <v>420.77364999999998</v>
      </c>
      <c r="L7300" s="2">
        <v>871.94244000000003</v>
      </c>
    </row>
    <row r="7301" spans="1:13" x14ac:dyDescent="0.2">
      <c r="A7301" s="2" t="s">
        <v>316</v>
      </c>
      <c r="B7301" s="2" t="s">
        <v>20</v>
      </c>
      <c r="C7301" s="2">
        <v>0</v>
      </c>
      <c r="D7301" s="2">
        <v>0</v>
      </c>
      <c r="F7301" s="2">
        <v>99.83596</v>
      </c>
      <c r="G7301" s="2">
        <v>0</v>
      </c>
      <c r="I7301" s="2">
        <v>0</v>
      </c>
      <c r="K7301" s="2">
        <v>712.59524999999996</v>
      </c>
      <c r="L7301" s="2">
        <v>553.39916000000005</v>
      </c>
    </row>
    <row r="7302" spans="1:13" x14ac:dyDescent="0.2">
      <c r="A7302" s="2" t="s">
        <v>316</v>
      </c>
      <c r="B7302" s="2" t="s">
        <v>36</v>
      </c>
      <c r="C7302" s="2">
        <v>0</v>
      </c>
      <c r="D7302" s="2">
        <v>0</v>
      </c>
      <c r="F7302" s="2">
        <v>64.05283</v>
      </c>
      <c r="G7302" s="2">
        <v>75.599999999999994</v>
      </c>
      <c r="I7302" s="2">
        <v>67.37</v>
      </c>
      <c r="K7302" s="2">
        <v>487.44283000000001</v>
      </c>
      <c r="L7302" s="2">
        <v>1307.44886</v>
      </c>
    </row>
    <row r="7303" spans="1:13" x14ac:dyDescent="0.2">
      <c r="A7303" s="2" t="s">
        <v>316</v>
      </c>
      <c r="B7303" s="2" t="s">
        <v>66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30.96</v>
      </c>
    </row>
    <row r="7304" spans="1:13" x14ac:dyDescent="0.2">
      <c r="A7304" s="2" t="s">
        <v>316</v>
      </c>
      <c r="B7304" s="2" t="s">
        <v>9</v>
      </c>
      <c r="C7304" s="2">
        <v>0</v>
      </c>
      <c r="D7304" s="2">
        <v>0</v>
      </c>
      <c r="F7304" s="2">
        <v>536.55727999999999</v>
      </c>
      <c r="G7304" s="2">
        <v>553.31367999999998</v>
      </c>
      <c r="I7304" s="2">
        <v>373.57321999999999</v>
      </c>
      <c r="K7304" s="2">
        <v>5267.8831600000003</v>
      </c>
      <c r="L7304" s="2">
        <v>5660.3688099999999</v>
      </c>
    </row>
    <row r="7305" spans="1:13" x14ac:dyDescent="0.2">
      <c r="A7305" s="2" t="s">
        <v>316</v>
      </c>
      <c r="B7305" s="2" t="s">
        <v>37</v>
      </c>
      <c r="C7305" s="2">
        <v>0.5</v>
      </c>
      <c r="D7305" s="2">
        <v>0</v>
      </c>
      <c r="F7305" s="2">
        <v>72.266360000000006</v>
      </c>
      <c r="G7305" s="2">
        <v>248.62532999999999</v>
      </c>
      <c r="I7305" s="2">
        <v>67.362399999999994</v>
      </c>
      <c r="K7305" s="2">
        <v>598.15367000000003</v>
      </c>
      <c r="L7305" s="2">
        <v>723.48464999999999</v>
      </c>
    </row>
    <row r="7306" spans="1:13" x14ac:dyDescent="0.2">
      <c r="A7306" s="2" t="s">
        <v>316</v>
      </c>
      <c r="B7306" s="2" t="s">
        <v>38</v>
      </c>
      <c r="C7306" s="2">
        <v>0</v>
      </c>
      <c r="D7306" s="2">
        <v>0</v>
      </c>
      <c r="F7306" s="2">
        <v>23.6448</v>
      </c>
      <c r="G7306" s="2">
        <v>39.55254</v>
      </c>
      <c r="I7306" s="2">
        <v>67.484399999999994</v>
      </c>
      <c r="K7306" s="2">
        <v>114.81245</v>
      </c>
      <c r="L7306" s="2">
        <v>170.88290000000001</v>
      </c>
    </row>
    <row r="7307" spans="1:13" x14ac:dyDescent="0.2">
      <c r="A7307" s="2" t="s">
        <v>316</v>
      </c>
      <c r="B7307" s="2" t="s">
        <v>21</v>
      </c>
      <c r="C7307" s="2">
        <v>0</v>
      </c>
      <c r="D7307" s="2">
        <v>0</v>
      </c>
      <c r="F7307" s="2">
        <v>116.74871</v>
      </c>
      <c r="G7307" s="2">
        <v>138.85499999999999</v>
      </c>
      <c r="I7307" s="2">
        <v>8.8949999999999996</v>
      </c>
      <c r="K7307" s="2">
        <v>689.84113000000002</v>
      </c>
      <c r="L7307" s="2">
        <v>1180.74018</v>
      </c>
    </row>
    <row r="7308" spans="1:13" x14ac:dyDescent="0.2">
      <c r="A7308" s="2" t="s">
        <v>316</v>
      </c>
      <c r="B7308" s="2" t="s">
        <v>22</v>
      </c>
      <c r="C7308" s="2">
        <v>0</v>
      </c>
      <c r="D7308" s="2">
        <v>0</v>
      </c>
      <c r="F7308" s="2">
        <v>0</v>
      </c>
      <c r="G7308" s="2">
        <v>0</v>
      </c>
      <c r="I7308" s="2">
        <v>0</v>
      </c>
      <c r="K7308" s="2">
        <v>28.338000000000001</v>
      </c>
      <c r="L7308" s="2">
        <v>0</v>
      </c>
    </row>
    <row r="7309" spans="1:13" x14ac:dyDescent="0.2">
      <c r="A7309" s="2" t="s">
        <v>316</v>
      </c>
      <c r="B7309" s="2" t="s">
        <v>71</v>
      </c>
      <c r="C7309" s="2">
        <v>0</v>
      </c>
      <c r="D7309" s="2">
        <v>0</v>
      </c>
      <c r="F7309" s="2">
        <v>1.464</v>
      </c>
      <c r="G7309" s="2">
        <v>1.75</v>
      </c>
      <c r="I7309" s="2">
        <v>0</v>
      </c>
      <c r="K7309" s="2">
        <v>1.464</v>
      </c>
      <c r="L7309" s="2">
        <v>1.75</v>
      </c>
    </row>
    <row r="7310" spans="1:13" x14ac:dyDescent="0.2">
      <c r="A7310" s="2" t="s">
        <v>316</v>
      </c>
      <c r="B7310" s="2" t="s">
        <v>60</v>
      </c>
      <c r="C7310" s="2">
        <v>0</v>
      </c>
      <c r="D7310" s="2">
        <v>0</v>
      </c>
      <c r="F7310" s="2">
        <v>0</v>
      </c>
      <c r="G7310" s="2">
        <v>0</v>
      </c>
      <c r="I7310" s="2">
        <v>0</v>
      </c>
      <c r="K7310" s="2">
        <v>136.68600000000001</v>
      </c>
      <c r="L7310" s="2">
        <v>0</v>
      </c>
    </row>
    <row r="7311" spans="1:13" x14ac:dyDescent="0.2">
      <c r="A7311" s="2" t="s">
        <v>316</v>
      </c>
      <c r="B7311" s="2" t="s">
        <v>39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68.304000000000002</v>
      </c>
      <c r="L7311" s="2">
        <v>74.015299999999996</v>
      </c>
    </row>
    <row r="7312" spans="1:13" x14ac:dyDescent="0.2">
      <c r="A7312" s="2" t="s">
        <v>316</v>
      </c>
      <c r="B7312" s="2" t="s">
        <v>10</v>
      </c>
      <c r="C7312" s="2">
        <v>8.7678100000000008</v>
      </c>
      <c r="D7312" s="2">
        <v>24.407720000000001</v>
      </c>
      <c r="F7312" s="2">
        <v>751.16885000000002</v>
      </c>
      <c r="G7312" s="2">
        <v>618.33376999999996</v>
      </c>
      <c r="I7312" s="2">
        <v>394.78408000000002</v>
      </c>
      <c r="K7312" s="2">
        <v>7329.2934599999999</v>
      </c>
      <c r="L7312" s="2">
        <v>6198.9816099999998</v>
      </c>
    </row>
    <row r="7313" spans="1:12" x14ac:dyDescent="0.2">
      <c r="A7313" s="2" t="s">
        <v>316</v>
      </c>
      <c r="B7313" s="2" t="s">
        <v>61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8.3699999999999992</v>
      </c>
      <c r="L7313" s="2">
        <v>11.026</v>
      </c>
    </row>
    <row r="7314" spans="1:12" x14ac:dyDescent="0.2">
      <c r="A7314" s="2" t="s">
        <v>316</v>
      </c>
      <c r="B7314" s="2" t="s">
        <v>40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0</v>
      </c>
      <c r="L7314" s="2">
        <v>27.158999999999999</v>
      </c>
    </row>
    <row r="7315" spans="1:12" x14ac:dyDescent="0.2">
      <c r="A7315" s="2" t="s">
        <v>316</v>
      </c>
      <c r="B7315" s="2" t="s">
        <v>23</v>
      </c>
      <c r="C7315" s="2">
        <v>0</v>
      </c>
      <c r="D7315" s="2">
        <v>0</v>
      </c>
      <c r="F7315" s="2">
        <v>0</v>
      </c>
      <c r="G7315" s="2">
        <v>14.28</v>
      </c>
      <c r="I7315" s="2">
        <v>0</v>
      </c>
      <c r="K7315" s="2">
        <v>0</v>
      </c>
      <c r="L7315" s="2">
        <v>14.28</v>
      </c>
    </row>
    <row r="7316" spans="1:12" x14ac:dyDescent="0.2">
      <c r="A7316" s="2" t="s">
        <v>316</v>
      </c>
      <c r="B7316" s="2" t="s">
        <v>41</v>
      </c>
      <c r="C7316" s="2">
        <v>0</v>
      </c>
      <c r="D7316" s="2">
        <v>0</v>
      </c>
      <c r="F7316" s="2">
        <v>9.8371999999999993</v>
      </c>
      <c r="G7316" s="2">
        <v>10.83919</v>
      </c>
      <c r="I7316" s="2">
        <v>17.85472</v>
      </c>
      <c r="K7316" s="2">
        <v>307.80995000000001</v>
      </c>
      <c r="L7316" s="2">
        <v>212.91969</v>
      </c>
    </row>
    <row r="7317" spans="1:12" x14ac:dyDescent="0.2">
      <c r="A7317" s="2" t="s">
        <v>316</v>
      </c>
      <c r="B7317" s="2" t="s">
        <v>42</v>
      </c>
      <c r="C7317" s="2">
        <v>0</v>
      </c>
      <c r="D7317" s="2">
        <v>0</v>
      </c>
      <c r="F7317" s="2">
        <v>0</v>
      </c>
      <c r="G7317" s="2">
        <v>16.518899999999999</v>
      </c>
      <c r="I7317" s="2">
        <v>0</v>
      </c>
      <c r="K7317" s="2">
        <v>0</v>
      </c>
      <c r="L7317" s="2">
        <v>97.758700000000005</v>
      </c>
    </row>
    <row r="7318" spans="1:12" x14ac:dyDescent="0.2">
      <c r="A7318" s="2" t="s">
        <v>316</v>
      </c>
      <c r="B7318" s="2" t="s">
        <v>24</v>
      </c>
      <c r="C7318" s="2">
        <v>0</v>
      </c>
      <c r="D7318" s="2">
        <v>0</v>
      </c>
      <c r="F7318" s="2">
        <v>11.111459999999999</v>
      </c>
      <c r="G7318" s="2">
        <v>0</v>
      </c>
      <c r="I7318" s="2">
        <v>10.05719</v>
      </c>
      <c r="K7318" s="2">
        <v>40.991219999999998</v>
      </c>
      <c r="L7318" s="2">
        <v>125.8665</v>
      </c>
    </row>
    <row r="7319" spans="1:12" x14ac:dyDescent="0.2">
      <c r="A7319" s="2" t="s">
        <v>316</v>
      </c>
      <c r="B7319" s="2" t="s">
        <v>72</v>
      </c>
      <c r="C7319" s="2">
        <v>0</v>
      </c>
      <c r="D7319" s="2">
        <v>0</v>
      </c>
      <c r="F7319" s="2">
        <v>295.52999999999997</v>
      </c>
      <c r="G7319" s="2">
        <v>330.46</v>
      </c>
      <c r="I7319" s="2">
        <v>255.22</v>
      </c>
      <c r="K7319" s="2">
        <v>1982.9190000000001</v>
      </c>
      <c r="L7319" s="2">
        <v>2540.0050000000001</v>
      </c>
    </row>
    <row r="7320" spans="1:12" x14ac:dyDescent="0.2">
      <c r="A7320" s="2" t="s">
        <v>316</v>
      </c>
      <c r="B7320" s="2" t="s">
        <v>43</v>
      </c>
      <c r="C7320" s="2">
        <v>0</v>
      </c>
      <c r="D7320" s="2">
        <v>0</v>
      </c>
      <c r="F7320" s="2">
        <v>0</v>
      </c>
      <c r="G7320" s="2">
        <v>0</v>
      </c>
      <c r="I7320" s="2">
        <v>384.5847</v>
      </c>
      <c r="K7320" s="2">
        <v>751.47284000000002</v>
      </c>
      <c r="L7320" s="2">
        <v>904.24248</v>
      </c>
    </row>
    <row r="7321" spans="1:12" x14ac:dyDescent="0.2">
      <c r="A7321" s="2" t="s">
        <v>316</v>
      </c>
      <c r="B7321" s="2" t="s">
        <v>45</v>
      </c>
      <c r="C7321" s="2">
        <v>0</v>
      </c>
      <c r="D7321" s="2">
        <v>5.6208600000000004</v>
      </c>
      <c r="F7321" s="2">
        <v>1.94041</v>
      </c>
      <c r="G7321" s="2">
        <v>3185.73686</v>
      </c>
      <c r="I7321" s="2">
        <v>515.74167999999997</v>
      </c>
      <c r="K7321" s="2">
        <v>188.761</v>
      </c>
      <c r="L7321" s="2">
        <v>3755.3744499999998</v>
      </c>
    </row>
    <row r="7322" spans="1:12" x14ac:dyDescent="0.2">
      <c r="A7322" s="2" t="s">
        <v>316</v>
      </c>
      <c r="B7322" s="2" t="s">
        <v>11</v>
      </c>
      <c r="C7322" s="2">
        <v>0</v>
      </c>
      <c r="D7322" s="2">
        <v>0</v>
      </c>
      <c r="F7322" s="2">
        <v>8.2839899999999993</v>
      </c>
      <c r="G7322" s="2">
        <v>7.86</v>
      </c>
      <c r="I7322" s="2">
        <v>54.982799999999997</v>
      </c>
      <c r="K7322" s="2">
        <v>199.26909000000001</v>
      </c>
      <c r="L7322" s="2">
        <v>189.44237000000001</v>
      </c>
    </row>
    <row r="7323" spans="1:12" x14ac:dyDescent="0.2">
      <c r="A7323" s="2" t="s">
        <v>316</v>
      </c>
      <c r="B7323" s="2" t="s">
        <v>74</v>
      </c>
      <c r="C7323" s="2">
        <v>0</v>
      </c>
      <c r="D7323" s="2">
        <v>0</v>
      </c>
      <c r="F7323" s="2">
        <v>0</v>
      </c>
      <c r="G7323" s="2">
        <v>9.1349999999999998</v>
      </c>
      <c r="I7323" s="2">
        <v>0</v>
      </c>
      <c r="K7323" s="2">
        <v>6.87</v>
      </c>
      <c r="L7323" s="2">
        <v>9.1349999999999998</v>
      </c>
    </row>
    <row r="7324" spans="1:12" x14ac:dyDescent="0.2">
      <c r="A7324" s="2" t="s">
        <v>316</v>
      </c>
      <c r="B7324" s="2" t="s">
        <v>17</v>
      </c>
      <c r="C7324" s="2">
        <v>0</v>
      </c>
      <c r="D7324" s="2">
        <v>0</v>
      </c>
      <c r="F7324" s="2">
        <v>0</v>
      </c>
      <c r="G7324" s="2">
        <v>0</v>
      </c>
      <c r="I7324" s="2">
        <v>0</v>
      </c>
      <c r="K7324" s="2">
        <v>30669.218499999999</v>
      </c>
      <c r="L7324" s="2">
        <v>0</v>
      </c>
    </row>
    <row r="7325" spans="1:12" x14ac:dyDescent="0.2">
      <c r="A7325" s="2" t="s">
        <v>316</v>
      </c>
      <c r="B7325" s="2" t="s">
        <v>47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0</v>
      </c>
      <c r="L7325" s="2">
        <v>19.314</v>
      </c>
    </row>
    <row r="7326" spans="1:12" x14ac:dyDescent="0.2">
      <c r="A7326" s="2" t="s">
        <v>316</v>
      </c>
      <c r="B7326" s="2" t="s">
        <v>12</v>
      </c>
      <c r="C7326" s="2">
        <v>317.06851</v>
      </c>
      <c r="D7326" s="2">
        <v>144.60120000000001</v>
      </c>
      <c r="F7326" s="2">
        <v>4907.2768800000003</v>
      </c>
      <c r="G7326" s="2">
        <v>5431.93379</v>
      </c>
      <c r="I7326" s="2">
        <v>15621.27325</v>
      </c>
      <c r="K7326" s="2">
        <v>62000.273679999998</v>
      </c>
      <c r="L7326" s="2">
        <v>75658.084010000006</v>
      </c>
    </row>
    <row r="7327" spans="1:12" x14ac:dyDescent="0.2">
      <c r="A7327" s="2" t="s">
        <v>316</v>
      </c>
      <c r="B7327" s="2" t="s">
        <v>25</v>
      </c>
      <c r="C7327" s="2">
        <v>42.813000000000002</v>
      </c>
      <c r="D7327" s="2">
        <v>4.7691299999999996</v>
      </c>
      <c r="F7327" s="2">
        <v>512.86504000000002</v>
      </c>
      <c r="G7327" s="2">
        <v>507.35987999999998</v>
      </c>
      <c r="I7327" s="2">
        <v>942.55220999999995</v>
      </c>
      <c r="K7327" s="2">
        <v>11950.94317</v>
      </c>
      <c r="L7327" s="2">
        <v>8705.5947899999992</v>
      </c>
    </row>
    <row r="7328" spans="1:12" x14ac:dyDescent="0.2">
      <c r="A7328" s="2" t="s">
        <v>316</v>
      </c>
      <c r="B7328" s="2" t="s">
        <v>76</v>
      </c>
      <c r="C7328" s="2">
        <v>0</v>
      </c>
      <c r="D7328" s="2">
        <v>0</v>
      </c>
      <c r="F7328" s="2">
        <v>0</v>
      </c>
      <c r="G7328" s="2">
        <v>0</v>
      </c>
      <c r="I7328" s="2">
        <v>13.157400000000001</v>
      </c>
      <c r="K7328" s="2">
        <v>51.948279999999997</v>
      </c>
      <c r="L7328" s="2">
        <v>28.450900000000001</v>
      </c>
    </row>
    <row r="7329" spans="1:12" x14ac:dyDescent="0.2">
      <c r="A7329" s="2" t="s">
        <v>316</v>
      </c>
      <c r="B7329" s="2" t="s">
        <v>13</v>
      </c>
      <c r="C7329" s="2">
        <v>11.47655</v>
      </c>
      <c r="D7329" s="2">
        <v>0</v>
      </c>
      <c r="F7329" s="2">
        <v>33.767749999999999</v>
      </c>
      <c r="G7329" s="2">
        <v>25.718050000000002</v>
      </c>
      <c r="I7329" s="2">
        <v>8.9709099999999999</v>
      </c>
      <c r="K7329" s="2">
        <v>263.11491000000001</v>
      </c>
      <c r="L7329" s="2">
        <v>140.26888</v>
      </c>
    </row>
    <row r="7330" spans="1:12" x14ac:dyDescent="0.2">
      <c r="A7330" s="2" t="s">
        <v>316</v>
      </c>
      <c r="B7330" s="2" t="s">
        <v>63</v>
      </c>
      <c r="C7330" s="2">
        <v>0</v>
      </c>
      <c r="D7330" s="2">
        <v>0</v>
      </c>
      <c r="F7330" s="2">
        <v>115.116</v>
      </c>
      <c r="G7330" s="2">
        <v>70.47</v>
      </c>
      <c r="I7330" s="2">
        <v>19.305</v>
      </c>
      <c r="K7330" s="2">
        <v>1026.0088900000001</v>
      </c>
      <c r="L7330" s="2">
        <v>704.80900999999994</v>
      </c>
    </row>
    <row r="7331" spans="1:12" x14ac:dyDescent="0.2">
      <c r="A7331" s="2" t="s">
        <v>316</v>
      </c>
      <c r="B7331" s="2" t="s">
        <v>26</v>
      </c>
      <c r="C7331" s="2">
        <v>0</v>
      </c>
      <c r="D7331" s="2">
        <v>0</v>
      </c>
      <c r="F7331" s="2">
        <v>0</v>
      </c>
      <c r="G7331" s="2">
        <v>0</v>
      </c>
      <c r="I7331" s="2">
        <v>0</v>
      </c>
      <c r="K7331" s="2">
        <v>0</v>
      </c>
      <c r="L7331" s="2">
        <v>128.37799999999999</v>
      </c>
    </row>
    <row r="7332" spans="1:12" x14ac:dyDescent="0.2">
      <c r="A7332" s="2" t="s">
        <v>316</v>
      </c>
      <c r="B7332" s="2" t="s">
        <v>49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0</v>
      </c>
      <c r="L7332" s="2">
        <v>0</v>
      </c>
    </row>
    <row r="7333" spans="1:12" x14ac:dyDescent="0.2">
      <c r="A7333" s="2" t="s">
        <v>316</v>
      </c>
      <c r="B7333" s="2" t="s">
        <v>14</v>
      </c>
      <c r="C7333" s="2">
        <v>2.3872900000000001</v>
      </c>
      <c r="D7333" s="2">
        <v>16.983540000000001</v>
      </c>
      <c r="F7333" s="2">
        <v>846.25130000000001</v>
      </c>
      <c r="G7333" s="2">
        <v>2580.5781099999999</v>
      </c>
      <c r="I7333" s="2">
        <v>852.43935999999997</v>
      </c>
      <c r="K7333" s="2">
        <v>25181.035209999998</v>
      </c>
      <c r="L7333" s="2">
        <v>11536.623949999999</v>
      </c>
    </row>
    <row r="7334" spans="1:12" x14ac:dyDescent="0.2">
      <c r="A7334" s="2" t="s">
        <v>316</v>
      </c>
      <c r="B7334" s="2" t="s">
        <v>27</v>
      </c>
      <c r="C7334" s="2">
        <v>0</v>
      </c>
      <c r="D7334" s="2">
        <v>0</v>
      </c>
      <c r="F7334" s="2">
        <v>302.68187999999998</v>
      </c>
      <c r="G7334" s="2">
        <v>75.604349999999997</v>
      </c>
      <c r="I7334" s="2">
        <v>269.44724000000002</v>
      </c>
      <c r="K7334" s="2">
        <v>4594.6866600000003</v>
      </c>
      <c r="L7334" s="2">
        <v>1996.9760799999999</v>
      </c>
    </row>
    <row r="7335" spans="1:12" x14ac:dyDescent="0.2">
      <c r="A7335" s="2" t="s">
        <v>316</v>
      </c>
      <c r="B7335" s="2" t="s">
        <v>80</v>
      </c>
      <c r="C7335" s="2">
        <v>0</v>
      </c>
      <c r="D7335" s="2">
        <v>0</v>
      </c>
      <c r="F7335" s="2">
        <v>27.55603</v>
      </c>
      <c r="G7335" s="2">
        <v>0</v>
      </c>
      <c r="I7335" s="2">
        <v>3.3774899999999999</v>
      </c>
      <c r="K7335" s="2">
        <v>112.00366</v>
      </c>
      <c r="L7335" s="2">
        <v>54.976089999999999</v>
      </c>
    </row>
    <row r="7336" spans="1:12" x14ac:dyDescent="0.2">
      <c r="A7336" s="2" t="s">
        <v>316</v>
      </c>
      <c r="B7336" s="2" t="s">
        <v>50</v>
      </c>
      <c r="C7336" s="2">
        <v>0</v>
      </c>
      <c r="D7336" s="2">
        <v>0</v>
      </c>
      <c r="F7336" s="2">
        <v>28.2</v>
      </c>
      <c r="G7336" s="2">
        <v>152.18125000000001</v>
      </c>
      <c r="I7336" s="2">
        <v>0</v>
      </c>
      <c r="K7336" s="2">
        <v>136.66759999999999</v>
      </c>
      <c r="L7336" s="2">
        <v>284.90125</v>
      </c>
    </row>
    <row r="7337" spans="1:12" x14ac:dyDescent="0.2">
      <c r="A7337" s="2" t="s">
        <v>316</v>
      </c>
      <c r="B7337" s="2" t="s">
        <v>28</v>
      </c>
      <c r="C7337" s="2">
        <v>14.058540000000001</v>
      </c>
      <c r="D7337" s="2">
        <v>0</v>
      </c>
      <c r="F7337" s="2">
        <v>159.95426</v>
      </c>
      <c r="G7337" s="2">
        <v>256.46424000000002</v>
      </c>
      <c r="I7337" s="2">
        <v>295.62957999999998</v>
      </c>
      <c r="K7337" s="2">
        <v>3275.27882</v>
      </c>
      <c r="L7337" s="2">
        <v>1472.6272799999999</v>
      </c>
    </row>
    <row r="7338" spans="1:12" x14ac:dyDescent="0.2">
      <c r="A7338" s="2" t="s">
        <v>316</v>
      </c>
      <c r="B7338" s="2" t="s">
        <v>29</v>
      </c>
      <c r="C7338" s="2">
        <v>0</v>
      </c>
      <c r="D7338" s="2">
        <v>0</v>
      </c>
      <c r="F7338" s="2">
        <v>57.064810000000001</v>
      </c>
      <c r="G7338" s="2">
        <v>5.5989399999999998</v>
      </c>
      <c r="I7338" s="2">
        <v>3.1197699999999999</v>
      </c>
      <c r="K7338" s="2">
        <v>950.57325000000003</v>
      </c>
      <c r="L7338" s="2">
        <v>962.95617000000004</v>
      </c>
    </row>
    <row r="7339" spans="1:12" x14ac:dyDescent="0.2">
      <c r="A7339" s="2" t="s">
        <v>316</v>
      </c>
      <c r="B7339" s="2" t="s">
        <v>81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0</v>
      </c>
      <c r="L7339" s="2">
        <v>14.521599999999999</v>
      </c>
    </row>
    <row r="7340" spans="1:12" x14ac:dyDescent="0.2">
      <c r="A7340" s="2" t="s">
        <v>316</v>
      </c>
      <c r="B7340" s="2" t="s">
        <v>82</v>
      </c>
      <c r="C7340" s="2">
        <v>0</v>
      </c>
      <c r="D7340" s="2">
        <v>0</v>
      </c>
      <c r="F7340" s="2">
        <v>0</v>
      </c>
      <c r="G7340" s="2">
        <v>81.301400000000001</v>
      </c>
      <c r="I7340" s="2">
        <v>67.368799999999993</v>
      </c>
      <c r="K7340" s="2">
        <v>1</v>
      </c>
      <c r="L7340" s="2">
        <v>218.31535</v>
      </c>
    </row>
    <row r="7341" spans="1:12" x14ac:dyDescent="0.2">
      <c r="A7341" s="2" t="s">
        <v>316</v>
      </c>
      <c r="B7341" s="2" t="s">
        <v>30</v>
      </c>
      <c r="C7341" s="2">
        <v>0</v>
      </c>
      <c r="D7341" s="2">
        <v>0</v>
      </c>
      <c r="F7341" s="2">
        <v>0</v>
      </c>
      <c r="G7341" s="2">
        <v>0</v>
      </c>
      <c r="I7341" s="2">
        <v>0</v>
      </c>
      <c r="K7341" s="2">
        <v>14.354279999999999</v>
      </c>
      <c r="L7341" s="2">
        <v>0</v>
      </c>
    </row>
    <row r="7342" spans="1:12" x14ac:dyDescent="0.2">
      <c r="A7342" s="2" t="s">
        <v>316</v>
      </c>
      <c r="B7342" s="2" t="s">
        <v>64</v>
      </c>
      <c r="C7342" s="2">
        <v>0</v>
      </c>
      <c r="D7342" s="2">
        <v>0</v>
      </c>
      <c r="F7342" s="2">
        <v>0</v>
      </c>
      <c r="G7342" s="2">
        <v>0</v>
      </c>
      <c r="I7342" s="2">
        <v>0</v>
      </c>
      <c r="K7342" s="2">
        <v>0</v>
      </c>
      <c r="L7342" s="2">
        <v>10.27</v>
      </c>
    </row>
    <row r="7343" spans="1:12" x14ac:dyDescent="0.2">
      <c r="A7343" s="2" t="s">
        <v>316</v>
      </c>
      <c r="B7343" s="2" t="s">
        <v>31</v>
      </c>
      <c r="C7343" s="2">
        <v>0</v>
      </c>
      <c r="D7343" s="2">
        <v>0</v>
      </c>
      <c r="F7343" s="2">
        <v>22.949110000000001</v>
      </c>
      <c r="G7343" s="2">
        <v>17.79674</v>
      </c>
      <c r="I7343" s="2">
        <v>26.63429</v>
      </c>
      <c r="K7343" s="2">
        <v>319.80063000000001</v>
      </c>
      <c r="L7343" s="2">
        <v>283.97971999999999</v>
      </c>
    </row>
    <row r="7344" spans="1:12" x14ac:dyDescent="0.2">
      <c r="A7344" s="2" t="s">
        <v>316</v>
      </c>
      <c r="B7344" s="2" t="s">
        <v>53</v>
      </c>
      <c r="C7344" s="2">
        <v>0</v>
      </c>
      <c r="D7344" s="2">
        <v>0</v>
      </c>
      <c r="F7344" s="2">
        <v>10.628360000000001</v>
      </c>
      <c r="G7344" s="2">
        <v>107.42455</v>
      </c>
      <c r="I7344" s="2">
        <v>37.114080000000001</v>
      </c>
      <c r="K7344" s="2">
        <v>147.77958000000001</v>
      </c>
      <c r="L7344" s="2">
        <v>2275.7903700000002</v>
      </c>
    </row>
    <row r="7345" spans="1:13" x14ac:dyDescent="0.2">
      <c r="A7345" s="2" t="s">
        <v>316</v>
      </c>
      <c r="B7345" s="2" t="s">
        <v>85</v>
      </c>
      <c r="C7345" s="2">
        <v>0</v>
      </c>
      <c r="D7345" s="2">
        <v>0</v>
      </c>
      <c r="F7345" s="2">
        <v>0</v>
      </c>
      <c r="G7345" s="2">
        <v>0</v>
      </c>
      <c r="I7345" s="2">
        <v>0</v>
      </c>
      <c r="K7345" s="2">
        <v>0</v>
      </c>
      <c r="L7345" s="2">
        <v>0</v>
      </c>
    </row>
    <row r="7346" spans="1:13" x14ac:dyDescent="0.2">
      <c r="A7346" s="2" t="s">
        <v>316</v>
      </c>
      <c r="B7346" s="2" t="s">
        <v>86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7.5004</v>
      </c>
      <c r="L7346" s="2">
        <v>25.41742</v>
      </c>
    </row>
    <row r="7347" spans="1:13" x14ac:dyDescent="0.2">
      <c r="A7347" s="2" t="s">
        <v>316</v>
      </c>
      <c r="B7347" s="2" t="s">
        <v>32</v>
      </c>
      <c r="C7347" s="2">
        <v>0</v>
      </c>
      <c r="D7347" s="2">
        <v>54.63</v>
      </c>
      <c r="F7347" s="2">
        <v>11.731199999999999</v>
      </c>
      <c r="G7347" s="2">
        <v>62.192450000000001</v>
      </c>
      <c r="I7347" s="2">
        <v>16.575790000000001</v>
      </c>
      <c r="K7347" s="2">
        <v>97.655550000000005</v>
      </c>
      <c r="L7347" s="2">
        <v>122.70975</v>
      </c>
    </row>
    <row r="7348" spans="1:13" x14ac:dyDescent="0.2">
      <c r="A7348" s="2" t="s">
        <v>316</v>
      </c>
      <c r="B7348" s="2" t="s">
        <v>56</v>
      </c>
      <c r="C7348" s="2">
        <v>0</v>
      </c>
      <c r="D7348" s="2">
        <v>0</v>
      </c>
      <c r="F7348" s="2">
        <v>0</v>
      </c>
      <c r="G7348" s="2">
        <v>0</v>
      </c>
      <c r="I7348" s="2">
        <v>0</v>
      </c>
      <c r="K7348" s="2">
        <v>0</v>
      </c>
      <c r="L7348" s="2">
        <v>29.386800000000001</v>
      </c>
    </row>
    <row r="7349" spans="1:13" x14ac:dyDescent="0.2">
      <c r="A7349" s="2" t="s">
        <v>316</v>
      </c>
      <c r="B7349" s="2" t="s">
        <v>57</v>
      </c>
      <c r="C7349" s="2">
        <v>0</v>
      </c>
      <c r="D7349" s="2">
        <v>0</v>
      </c>
      <c r="F7349" s="2">
        <v>0</v>
      </c>
      <c r="G7349" s="2">
        <v>0</v>
      </c>
      <c r="I7349" s="2">
        <v>0</v>
      </c>
      <c r="K7349" s="2">
        <v>173</v>
      </c>
      <c r="L7349" s="2">
        <v>0</v>
      </c>
    </row>
    <row r="7350" spans="1:13" x14ac:dyDescent="0.2">
      <c r="A7350" s="2" t="s">
        <v>316</v>
      </c>
      <c r="B7350" s="2" t="s">
        <v>88</v>
      </c>
      <c r="C7350" s="2">
        <v>0</v>
      </c>
      <c r="D7350" s="2">
        <v>0</v>
      </c>
      <c r="F7350" s="2">
        <v>0.42752000000000001</v>
      </c>
      <c r="G7350" s="2">
        <v>0</v>
      </c>
      <c r="I7350" s="2">
        <v>0</v>
      </c>
      <c r="K7350" s="2">
        <v>216.98549</v>
      </c>
      <c r="L7350" s="2">
        <v>9.0019500000000008</v>
      </c>
    </row>
    <row r="7351" spans="1:13" x14ac:dyDescent="0.2">
      <c r="A7351" s="2" t="s">
        <v>316</v>
      </c>
      <c r="B7351" s="2" t="s">
        <v>89</v>
      </c>
      <c r="C7351" s="2">
        <v>0</v>
      </c>
      <c r="D7351" s="2">
        <v>0</v>
      </c>
      <c r="F7351" s="2">
        <v>0</v>
      </c>
      <c r="G7351" s="2">
        <v>11.608219999999999</v>
      </c>
      <c r="I7351" s="2">
        <v>0</v>
      </c>
      <c r="K7351" s="2">
        <v>0</v>
      </c>
      <c r="L7351" s="2">
        <v>11.608219999999999</v>
      </c>
    </row>
    <row r="7352" spans="1:13" x14ac:dyDescent="0.2">
      <c r="A7352" s="4" t="s">
        <v>316</v>
      </c>
      <c r="B7352" s="4" t="s">
        <v>15</v>
      </c>
      <c r="C7352" s="4">
        <v>397.07170000000002</v>
      </c>
      <c r="D7352" s="4">
        <v>268.2561</v>
      </c>
      <c r="E7352" s="4"/>
      <c r="F7352" s="4">
        <v>9028.9119900000005</v>
      </c>
      <c r="G7352" s="4">
        <v>14658.1492</v>
      </c>
      <c r="H7352" s="4"/>
      <c r="I7352" s="4">
        <v>20453.123339999998</v>
      </c>
      <c r="J7352" s="4"/>
      <c r="K7352" s="4">
        <v>160531.87925999999</v>
      </c>
      <c r="L7352" s="4">
        <v>129356.14469</v>
      </c>
      <c r="M7352" s="4"/>
    </row>
    <row r="7353" spans="1:13" x14ac:dyDescent="0.2">
      <c r="A7353" s="2" t="s">
        <v>317</v>
      </c>
      <c r="B7353" s="2" t="s">
        <v>19</v>
      </c>
      <c r="C7353" s="2">
        <v>0</v>
      </c>
      <c r="D7353" s="2">
        <v>0</v>
      </c>
      <c r="F7353" s="2">
        <v>0</v>
      </c>
      <c r="G7353" s="2">
        <v>57.115870000000001</v>
      </c>
      <c r="I7353" s="2">
        <v>0</v>
      </c>
      <c r="K7353" s="2">
        <v>796.35441000000003</v>
      </c>
      <c r="L7353" s="2">
        <v>428.28100999999998</v>
      </c>
    </row>
    <row r="7354" spans="1:13" x14ac:dyDescent="0.2">
      <c r="A7354" s="2" t="s">
        <v>317</v>
      </c>
      <c r="B7354" s="2" t="s">
        <v>20</v>
      </c>
      <c r="C7354" s="2">
        <v>0</v>
      </c>
      <c r="D7354" s="2">
        <v>0</v>
      </c>
      <c r="F7354" s="2">
        <v>0</v>
      </c>
      <c r="G7354" s="2">
        <v>0</v>
      </c>
      <c r="I7354" s="2">
        <v>0</v>
      </c>
      <c r="K7354" s="2">
        <v>434.99243999999999</v>
      </c>
      <c r="L7354" s="2">
        <v>12.087</v>
      </c>
    </row>
    <row r="7355" spans="1:13" x14ac:dyDescent="0.2">
      <c r="A7355" s="2" t="s">
        <v>317</v>
      </c>
      <c r="B7355" s="2" t="s">
        <v>9</v>
      </c>
      <c r="C7355" s="2">
        <v>232.14</v>
      </c>
      <c r="D7355" s="2">
        <v>158.19999999999999</v>
      </c>
      <c r="F7355" s="2">
        <v>2127.3371299999999</v>
      </c>
      <c r="G7355" s="2">
        <v>3024.5437000000002</v>
      </c>
      <c r="I7355" s="2">
        <v>9829.3807400000005</v>
      </c>
      <c r="K7355" s="2">
        <v>23180.705849999998</v>
      </c>
      <c r="L7355" s="2">
        <v>49780.98027</v>
      </c>
    </row>
    <row r="7356" spans="1:13" x14ac:dyDescent="0.2">
      <c r="A7356" s="2" t="s">
        <v>317</v>
      </c>
      <c r="B7356" s="2" t="s">
        <v>37</v>
      </c>
      <c r="C7356" s="2">
        <v>22.396049999999999</v>
      </c>
      <c r="D7356" s="2">
        <v>0</v>
      </c>
      <c r="F7356" s="2">
        <v>22.396049999999999</v>
      </c>
      <c r="G7356" s="2">
        <v>65.359700000000004</v>
      </c>
      <c r="I7356" s="2">
        <v>102.57445</v>
      </c>
      <c r="K7356" s="2">
        <v>837.93523000000005</v>
      </c>
      <c r="L7356" s="2">
        <v>743.94147999999996</v>
      </c>
    </row>
    <row r="7357" spans="1:13" x14ac:dyDescent="0.2">
      <c r="A7357" s="2" t="s">
        <v>317</v>
      </c>
      <c r="B7357" s="2" t="s">
        <v>38</v>
      </c>
      <c r="C7357" s="2">
        <v>3.7900800000000001</v>
      </c>
      <c r="D7357" s="2">
        <v>0</v>
      </c>
      <c r="F7357" s="2">
        <v>17.812159999999999</v>
      </c>
      <c r="G7357" s="2">
        <v>117.36488</v>
      </c>
      <c r="I7357" s="2">
        <v>112.23924</v>
      </c>
      <c r="K7357" s="2">
        <v>229.38694000000001</v>
      </c>
      <c r="L7357" s="2">
        <v>346.27229999999997</v>
      </c>
    </row>
    <row r="7358" spans="1:13" x14ac:dyDescent="0.2">
      <c r="A7358" s="2" t="s">
        <v>317</v>
      </c>
      <c r="B7358" s="2" t="s">
        <v>21</v>
      </c>
      <c r="C7358" s="2">
        <v>0</v>
      </c>
      <c r="D7358" s="2">
        <v>0</v>
      </c>
      <c r="F7358" s="2">
        <v>48.355849999999997</v>
      </c>
      <c r="G7358" s="2">
        <v>0</v>
      </c>
      <c r="I7358" s="2">
        <v>11.93779</v>
      </c>
      <c r="K7358" s="2">
        <v>308.53674000000001</v>
      </c>
      <c r="L7358" s="2">
        <v>67.182140000000004</v>
      </c>
    </row>
    <row r="7359" spans="1:13" x14ac:dyDescent="0.2">
      <c r="A7359" s="2" t="s">
        <v>317</v>
      </c>
      <c r="B7359" s="2" t="s">
        <v>22</v>
      </c>
      <c r="C7359" s="2">
        <v>0</v>
      </c>
      <c r="D7359" s="2">
        <v>0</v>
      </c>
      <c r="F7359" s="2">
        <v>0</v>
      </c>
      <c r="G7359" s="2">
        <v>0</v>
      </c>
      <c r="I7359" s="2">
        <v>0</v>
      </c>
      <c r="K7359" s="2">
        <v>71.697999999999993</v>
      </c>
      <c r="L7359" s="2">
        <v>159.67419000000001</v>
      </c>
    </row>
    <row r="7360" spans="1:13" x14ac:dyDescent="0.2">
      <c r="A7360" s="2" t="s">
        <v>317</v>
      </c>
      <c r="B7360" s="2" t="s">
        <v>71</v>
      </c>
      <c r="C7360" s="2">
        <v>0</v>
      </c>
      <c r="D7360" s="2">
        <v>0</v>
      </c>
      <c r="F7360" s="2">
        <v>0</v>
      </c>
      <c r="G7360" s="2">
        <v>0</v>
      </c>
      <c r="I7360" s="2">
        <v>0</v>
      </c>
      <c r="K7360" s="2">
        <v>3.08</v>
      </c>
      <c r="L7360" s="2">
        <v>4.2480000000000002</v>
      </c>
    </row>
    <row r="7361" spans="1:12" x14ac:dyDescent="0.2">
      <c r="A7361" s="2" t="s">
        <v>317</v>
      </c>
      <c r="B7361" s="2" t="s">
        <v>60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367.34192999999999</v>
      </c>
      <c r="L7361" s="2">
        <v>0</v>
      </c>
    </row>
    <row r="7362" spans="1:12" x14ac:dyDescent="0.2">
      <c r="A7362" s="2" t="s">
        <v>317</v>
      </c>
      <c r="B7362" s="2" t="s">
        <v>39</v>
      </c>
      <c r="C7362" s="2">
        <v>0</v>
      </c>
      <c r="D7362" s="2">
        <v>0</v>
      </c>
      <c r="F7362" s="2">
        <v>162.12688</v>
      </c>
      <c r="G7362" s="2">
        <v>152.57135</v>
      </c>
      <c r="I7362" s="2">
        <v>180.46360000000001</v>
      </c>
      <c r="K7362" s="2">
        <v>1578.16238</v>
      </c>
      <c r="L7362" s="2">
        <v>1904.74665</v>
      </c>
    </row>
    <row r="7363" spans="1:12" x14ac:dyDescent="0.2">
      <c r="A7363" s="2" t="s">
        <v>317</v>
      </c>
      <c r="B7363" s="2" t="s">
        <v>10</v>
      </c>
      <c r="C7363" s="2">
        <v>0</v>
      </c>
      <c r="D7363" s="2">
        <v>0</v>
      </c>
      <c r="F7363" s="2">
        <v>270.63677000000001</v>
      </c>
      <c r="G7363" s="2">
        <v>100.93185</v>
      </c>
      <c r="I7363" s="2">
        <v>88.540149999999997</v>
      </c>
      <c r="K7363" s="2">
        <v>3267.1173399999998</v>
      </c>
      <c r="L7363" s="2">
        <v>2414.3049700000001</v>
      </c>
    </row>
    <row r="7364" spans="1:12" x14ac:dyDescent="0.2">
      <c r="A7364" s="2" t="s">
        <v>317</v>
      </c>
      <c r="B7364" s="2" t="s">
        <v>23</v>
      </c>
      <c r="C7364" s="2">
        <v>0</v>
      </c>
      <c r="D7364" s="2">
        <v>0</v>
      </c>
      <c r="F7364" s="2">
        <v>0</v>
      </c>
      <c r="G7364" s="2">
        <v>0</v>
      </c>
      <c r="I7364" s="2">
        <v>8.4155700000000007</v>
      </c>
      <c r="K7364" s="2">
        <v>53.791840000000001</v>
      </c>
      <c r="L7364" s="2">
        <v>30.233920000000001</v>
      </c>
    </row>
    <row r="7365" spans="1:12" x14ac:dyDescent="0.2">
      <c r="A7365" s="2" t="s">
        <v>317</v>
      </c>
      <c r="B7365" s="2" t="s">
        <v>41</v>
      </c>
      <c r="C7365" s="2">
        <v>9.3355099999999993</v>
      </c>
      <c r="D7365" s="2">
        <v>0</v>
      </c>
      <c r="F7365" s="2">
        <v>289.88650000000001</v>
      </c>
      <c r="G7365" s="2">
        <v>219.50624999999999</v>
      </c>
      <c r="I7365" s="2">
        <v>149.09515999999999</v>
      </c>
      <c r="K7365" s="2">
        <v>1385.5599199999999</v>
      </c>
      <c r="L7365" s="2">
        <v>1832.0724499999999</v>
      </c>
    </row>
    <row r="7366" spans="1:12" x14ac:dyDescent="0.2">
      <c r="A7366" s="2" t="s">
        <v>317</v>
      </c>
      <c r="B7366" s="2" t="s">
        <v>42</v>
      </c>
      <c r="C7366" s="2">
        <v>0</v>
      </c>
      <c r="D7366" s="2">
        <v>0</v>
      </c>
      <c r="F7366" s="2">
        <v>556.6626</v>
      </c>
      <c r="G7366" s="2">
        <v>170.13655</v>
      </c>
      <c r="I7366" s="2">
        <v>141.21340000000001</v>
      </c>
      <c r="K7366" s="2">
        <v>1957.6429900000001</v>
      </c>
      <c r="L7366" s="2">
        <v>785.57761000000005</v>
      </c>
    </row>
    <row r="7367" spans="1:12" x14ac:dyDescent="0.2">
      <c r="A7367" s="2" t="s">
        <v>317</v>
      </c>
      <c r="B7367" s="2" t="s">
        <v>24</v>
      </c>
      <c r="C7367" s="2">
        <v>0</v>
      </c>
      <c r="D7367" s="2">
        <v>0</v>
      </c>
      <c r="F7367" s="2">
        <v>0</v>
      </c>
      <c r="G7367" s="2">
        <v>0</v>
      </c>
      <c r="I7367" s="2">
        <v>0</v>
      </c>
      <c r="K7367" s="2">
        <v>0</v>
      </c>
      <c r="L7367" s="2">
        <v>0</v>
      </c>
    </row>
    <row r="7368" spans="1:12" x14ac:dyDescent="0.2">
      <c r="A7368" s="2" t="s">
        <v>317</v>
      </c>
      <c r="B7368" s="2" t="s">
        <v>72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91</v>
      </c>
      <c r="L7368" s="2">
        <v>0</v>
      </c>
    </row>
    <row r="7369" spans="1:12" x14ac:dyDescent="0.2">
      <c r="A7369" s="2" t="s">
        <v>317</v>
      </c>
      <c r="B7369" s="2" t="s">
        <v>43</v>
      </c>
      <c r="C7369" s="2">
        <v>0</v>
      </c>
      <c r="D7369" s="2">
        <v>0</v>
      </c>
      <c r="F7369" s="2">
        <v>523.86986999999999</v>
      </c>
      <c r="G7369" s="2">
        <v>244.55664999999999</v>
      </c>
      <c r="I7369" s="2">
        <v>264.97714999999999</v>
      </c>
      <c r="K7369" s="2">
        <v>1706.17201</v>
      </c>
      <c r="L7369" s="2">
        <v>3627.7240099999999</v>
      </c>
    </row>
    <row r="7370" spans="1:12" x14ac:dyDescent="0.2">
      <c r="A7370" s="2" t="s">
        <v>317</v>
      </c>
      <c r="B7370" s="2" t="s">
        <v>45</v>
      </c>
      <c r="C7370" s="2">
        <v>0</v>
      </c>
      <c r="D7370" s="2">
        <v>0</v>
      </c>
      <c r="F7370" s="2">
        <v>144.21745000000001</v>
      </c>
      <c r="G7370" s="2">
        <v>15.57704</v>
      </c>
      <c r="I7370" s="2">
        <v>16.463750000000001</v>
      </c>
      <c r="K7370" s="2">
        <v>366.37849999999997</v>
      </c>
      <c r="L7370" s="2">
        <v>83.194209999999998</v>
      </c>
    </row>
    <row r="7371" spans="1:12" x14ac:dyDescent="0.2">
      <c r="A7371" s="2" t="s">
        <v>317</v>
      </c>
      <c r="B7371" s="2" t="s">
        <v>11</v>
      </c>
      <c r="C7371" s="2">
        <v>0</v>
      </c>
      <c r="D7371" s="2">
        <v>0</v>
      </c>
      <c r="F7371" s="2">
        <v>154.53977</v>
      </c>
      <c r="G7371" s="2">
        <v>60.564</v>
      </c>
      <c r="I7371" s="2">
        <v>128.18044</v>
      </c>
      <c r="K7371" s="2">
        <v>730.56059000000005</v>
      </c>
      <c r="L7371" s="2">
        <v>825.33694000000003</v>
      </c>
    </row>
    <row r="7372" spans="1:12" x14ac:dyDescent="0.2">
      <c r="A7372" s="2" t="s">
        <v>317</v>
      </c>
      <c r="B7372" s="2" t="s">
        <v>74</v>
      </c>
      <c r="C7372" s="2">
        <v>0</v>
      </c>
      <c r="D7372" s="2">
        <v>0</v>
      </c>
      <c r="F7372" s="2">
        <v>0</v>
      </c>
      <c r="G7372" s="2">
        <v>99</v>
      </c>
      <c r="I7372" s="2">
        <v>0</v>
      </c>
      <c r="K7372" s="2">
        <v>107.80212</v>
      </c>
      <c r="L7372" s="2">
        <v>146.80000000000001</v>
      </c>
    </row>
    <row r="7373" spans="1:12" x14ac:dyDescent="0.2">
      <c r="A7373" s="2" t="s">
        <v>317</v>
      </c>
      <c r="B7373" s="2" t="s">
        <v>17</v>
      </c>
      <c r="C7373" s="2">
        <v>0</v>
      </c>
      <c r="D7373" s="2">
        <v>0</v>
      </c>
      <c r="F7373" s="2">
        <v>51.666420000000002</v>
      </c>
      <c r="G7373" s="2">
        <v>0</v>
      </c>
      <c r="I7373" s="2">
        <v>7.8</v>
      </c>
      <c r="K7373" s="2">
        <v>1060.96234</v>
      </c>
      <c r="L7373" s="2">
        <v>832.86892</v>
      </c>
    </row>
    <row r="7374" spans="1:12" x14ac:dyDescent="0.2">
      <c r="A7374" s="2" t="s">
        <v>317</v>
      </c>
      <c r="B7374" s="2" t="s">
        <v>47</v>
      </c>
      <c r="C7374" s="2">
        <v>0</v>
      </c>
      <c r="D7374" s="2">
        <v>0</v>
      </c>
      <c r="F7374" s="2">
        <v>4.4873000000000003</v>
      </c>
      <c r="G7374" s="2">
        <v>4.33711</v>
      </c>
      <c r="I7374" s="2">
        <v>0</v>
      </c>
      <c r="K7374" s="2">
        <v>41.987130000000001</v>
      </c>
      <c r="L7374" s="2">
        <v>183.52888999999999</v>
      </c>
    </row>
    <row r="7375" spans="1:12" x14ac:dyDescent="0.2">
      <c r="A7375" s="2" t="s">
        <v>317</v>
      </c>
      <c r="B7375" s="2" t="s">
        <v>12</v>
      </c>
      <c r="C7375" s="2">
        <v>661.88193000000001</v>
      </c>
      <c r="D7375" s="2">
        <v>330.74342999999999</v>
      </c>
      <c r="F7375" s="2">
        <v>3606.2191899999998</v>
      </c>
      <c r="G7375" s="2">
        <v>7337.5715399999999</v>
      </c>
      <c r="I7375" s="2">
        <v>3280.7743399999999</v>
      </c>
      <c r="K7375" s="2">
        <v>31826.782370000001</v>
      </c>
      <c r="L7375" s="2">
        <v>35274.417780000003</v>
      </c>
    </row>
    <row r="7376" spans="1:12" x14ac:dyDescent="0.2">
      <c r="A7376" s="2" t="s">
        <v>317</v>
      </c>
      <c r="B7376" s="2" t="s">
        <v>25</v>
      </c>
      <c r="C7376" s="2">
        <v>8.7790199999999992</v>
      </c>
      <c r="D7376" s="2">
        <v>16.10669</v>
      </c>
      <c r="F7376" s="2">
        <v>1801.2354499999999</v>
      </c>
      <c r="G7376" s="2">
        <v>374.66818999999998</v>
      </c>
      <c r="I7376" s="2">
        <v>553.96243000000004</v>
      </c>
      <c r="K7376" s="2">
        <v>9166.0242300000009</v>
      </c>
      <c r="L7376" s="2">
        <v>6910.5477300000002</v>
      </c>
    </row>
    <row r="7377" spans="1:12" x14ac:dyDescent="0.2">
      <c r="A7377" s="2" t="s">
        <v>317</v>
      </c>
      <c r="B7377" s="2" t="s">
        <v>48</v>
      </c>
      <c r="C7377" s="2">
        <v>0</v>
      </c>
      <c r="D7377" s="2">
        <v>0</v>
      </c>
      <c r="F7377" s="2">
        <v>0</v>
      </c>
      <c r="G7377" s="2">
        <v>0</v>
      </c>
      <c r="I7377" s="2">
        <v>0.91800000000000004</v>
      </c>
      <c r="K7377" s="2">
        <v>56.07929</v>
      </c>
      <c r="L7377" s="2">
        <v>170.11439999999999</v>
      </c>
    </row>
    <row r="7378" spans="1:12" x14ac:dyDescent="0.2">
      <c r="A7378" s="2" t="s">
        <v>317</v>
      </c>
      <c r="B7378" s="2" t="s">
        <v>62</v>
      </c>
      <c r="C7378" s="2">
        <v>0</v>
      </c>
      <c r="D7378" s="2">
        <v>0</v>
      </c>
      <c r="F7378" s="2">
        <v>0</v>
      </c>
      <c r="G7378" s="2">
        <v>76.008240000000001</v>
      </c>
      <c r="I7378" s="2">
        <v>30.201779999999999</v>
      </c>
      <c r="K7378" s="2">
        <v>0.86275000000000002</v>
      </c>
      <c r="L7378" s="2">
        <v>106.21002</v>
      </c>
    </row>
    <row r="7379" spans="1:12" x14ac:dyDescent="0.2">
      <c r="A7379" s="2" t="s">
        <v>317</v>
      </c>
      <c r="B7379" s="2" t="s">
        <v>13</v>
      </c>
      <c r="C7379" s="2">
        <v>0</v>
      </c>
      <c r="D7379" s="2">
        <v>0</v>
      </c>
      <c r="F7379" s="2">
        <v>67.861720000000005</v>
      </c>
      <c r="G7379" s="2">
        <v>80.275509999999997</v>
      </c>
      <c r="I7379" s="2">
        <v>54.515000000000001</v>
      </c>
      <c r="K7379" s="2">
        <v>643.07838000000004</v>
      </c>
      <c r="L7379" s="2">
        <v>225.14904999999999</v>
      </c>
    </row>
    <row r="7380" spans="1:12" x14ac:dyDescent="0.2">
      <c r="A7380" s="2" t="s">
        <v>317</v>
      </c>
      <c r="B7380" s="2" t="s">
        <v>63</v>
      </c>
      <c r="C7380" s="2">
        <v>0</v>
      </c>
      <c r="D7380" s="2">
        <v>0</v>
      </c>
      <c r="F7380" s="2">
        <v>0</v>
      </c>
      <c r="G7380" s="2">
        <v>120.75212999999999</v>
      </c>
      <c r="I7380" s="2">
        <v>0</v>
      </c>
      <c r="K7380" s="2">
        <v>0</v>
      </c>
      <c r="L7380" s="2">
        <v>120.75212999999999</v>
      </c>
    </row>
    <row r="7381" spans="1:12" x14ac:dyDescent="0.2">
      <c r="A7381" s="2" t="s">
        <v>317</v>
      </c>
      <c r="B7381" s="2" t="s">
        <v>49</v>
      </c>
      <c r="C7381" s="2">
        <v>0</v>
      </c>
      <c r="D7381" s="2">
        <v>0</v>
      </c>
      <c r="F7381" s="2">
        <v>0</v>
      </c>
      <c r="G7381" s="2">
        <v>11.015000000000001</v>
      </c>
      <c r="I7381" s="2">
        <v>0</v>
      </c>
      <c r="K7381" s="2">
        <v>6.1886900000000002</v>
      </c>
      <c r="L7381" s="2">
        <v>18.94276</v>
      </c>
    </row>
    <row r="7382" spans="1:12" x14ac:dyDescent="0.2">
      <c r="A7382" s="2" t="s">
        <v>317</v>
      </c>
      <c r="B7382" s="2" t="s">
        <v>14</v>
      </c>
      <c r="C7382" s="2">
        <v>0</v>
      </c>
      <c r="D7382" s="2">
        <v>0</v>
      </c>
      <c r="F7382" s="2">
        <v>3355.8856599999999</v>
      </c>
      <c r="G7382" s="2">
        <v>62.464379999999998</v>
      </c>
      <c r="I7382" s="2">
        <v>581.57959000000005</v>
      </c>
      <c r="K7382" s="2">
        <v>3900.1303800000001</v>
      </c>
      <c r="L7382" s="2">
        <v>6441.4251899999999</v>
      </c>
    </row>
    <row r="7383" spans="1:12" x14ac:dyDescent="0.2">
      <c r="A7383" s="2" t="s">
        <v>317</v>
      </c>
      <c r="B7383" s="2" t="s">
        <v>27</v>
      </c>
      <c r="C7383" s="2">
        <v>0</v>
      </c>
      <c r="D7383" s="2">
        <v>0</v>
      </c>
      <c r="F7383" s="2">
        <v>117.4067</v>
      </c>
      <c r="G7383" s="2">
        <v>83.715000000000003</v>
      </c>
      <c r="I7383" s="2">
        <v>99.352630000000005</v>
      </c>
      <c r="K7383" s="2">
        <v>1011.71704</v>
      </c>
      <c r="L7383" s="2">
        <v>767.65642000000003</v>
      </c>
    </row>
    <row r="7384" spans="1:12" x14ac:dyDescent="0.2">
      <c r="A7384" s="2" t="s">
        <v>317</v>
      </c>
      <c r="B7384" s="2" t="s">
        <v>80</v>
      </c>
      <c r="C7384" s="2">
        <v>0</v>
      </c>
      <c r="D7384" s="2">
        <v>0</v>
      </c>
      <c r="F7384" s="2">
        <v>24.65455</v>
      </c>
      <c r="G7384" s="2">
        <v>9.3985000000000003</v>
      </c>
      <c r="I7384" s="2">
        <v>0</v>
      </c>
      <c r="K7384" s="2">
        <v>224.64209</v>
      </c>
      <c r="L7384" s="2">
        <v>144.12942000000001</v>
      </c>
    </row>
    <row r="7385" spans="1:12" x14ac:dyDescent="0.2">
      <c r="A7385" s="2" t="s">
        <v>317</v>
      </c>
      <c r="B7385" s="2" t="s">
        <v>50</v>
      </c>
      <c r="C7385" s="2">
        <v>0</v>
      </c>
      <c r="D7385" s="2">
        <v>0</v>
      </c>
      <c r="F7385" s="2">
        <v>0</v>
      </c>
      <c r="G7385" s="2">
        <v>0</v>
      </c>
      <c r="I7385" s="2">
        <v>0</v>
      </c>
      <c r="K7385" s="2">
        <v>0</v>
      </c>
      <c r="L7385" s="2">
        <v>0</v>
      </c>
    </row>
    <row r="7386" spans="1:12" x14ac:dyDescent="0.2">
      <c r="A7386" s="2" t="s">
        <v>317</v>
      </c>
      <c r="B7386" s="2" t="s">
        <v>28</v>
      </c>
      <c r="C7386" s="2">
        <v>0</v>
      </c>
      <c r="D7386" s="2">
        <v>0</v>
      </c>
      <c r="F7386" s="2">
        <v>84.949700000000007</v>
      </c>
      <c r="G7386" s="2">
        <v>54.413899999999998</v>
      </c>
      <c r="I7386" s="2">
        <v>8.79528</v>
      </c>
      <c r="K7386" s="2">
        <v>686.29733999999996</v>
      </c>
      <c r="L7386" s="2">
        <v>598.43736999999999</v>
      </c>
    </row>
    <row r="7387" spans="1:12" x14ac:dyDescent="0.2">
      <c r="A7387" s="2" t="s">
        <v>317</v>
      </c>
      <c r="B7387" s="2" t="s">
        <v>29</v>
      </c>
      <c r="C7387" s="2">
        <v>0</v>
      </c>
      <c r="D7387" s="2">
        <v>0</v>
      </c>
      <c r="F7387" s="2">
        <v>78.54374</v>
      </c>
      <c r="G7387" s="2">
        <v>570.88329999999996</v>
      </c>
      <c r="I7387" s="2">
        <v>315.45105000000001</v>
      </c>
      <c r="K7387" s="2">
        <v>516.55721000000005</v>
      </c>
      <c r="L7387" s="2">
        <v>1543.7542800000001</v>
      </c>
    </row>
    <row r="7388" spans="1:12" x14ac:dyDescent="0.2">
      <c r="A7388" s="2" t="s">
        <v>317</v>
      </c>
      <c r="B7388" s="2" t="s">
        <v>81</v>
      </c>
      <c r="C7388" s="2">
        <v>0</v>
      </c>
      <c r="D7388" s="2">
        <v>0</v>
      </c>
      <c r="F7388" s="2">
        <v>0</v>
      </c>
      <c r="G7388" s="2">
        <v>0</v>
      </c>
      <c r="I7388" s="2">
        <v>0</v>
      </c>
      <c r="K7388" s="2">
        <v>0</v>
      </c>
      <c r="L7388" s="2">
        <v>42.82441</v>
      </c>
    </row>
    <row r="7389" spans="1:12" x14ac:dyDescent="0.2">
      <c r="A7389" s="2" t="s">
        <v>317</v>
      </c>
      <c r="B7389" s="2" t="s">
        <v>82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2.4169999999999998</v>
      </c>
      <c r="L7389" s="2">
        <v>0</v>
      </c>
    </row>
    <row r="7390" spans="1:12" x14ac:dyDescent="0.2">
      <c r="A7390" s="2" t="s">
        <v>317</v>
      </c>
      <c r="B7390" s="2" t="s">
        <v>30</v>
      </c>
      <c r="C7390" s="2">
        <v>0</v>
      </c>
      <c r="D7390" s="2">
        <v>0</v>
      </c>
      <c r="F7390" s="2">
        <v>219.67005</v>
      </c>
      <c r="G7390" s="2">
        <v>0</v>
      </c>
      <c r="I7390" s="2">
        <v>0</v>
      </c>
      <c r="K7390" s="2">
        <v>987.25525000000005</v>
      </c>
      <c r="L7390" s="2">
        <v>11.89438</v>
      </c>
    </row>
    <row r="7391" spans="1:12" x14ac:dyDescent="0.2">
      <c r="A7391" s="2" t="s">
        <v>317</v>
      </c>
      <c r="B7391" s="2" t="s">
        <v>83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128.1</v>
      </c>
      <c r="L7391" s="2">
        <v>0</v>
      </c>
    </row>
    <row r="7392" spans="1:12" x14ac:dyDescent="0.2">
      <c r="A7392" s="2" t="s">
        <v>317</v>
      </c>
      <c r="B7392" s="2" t="s">
        <v>52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2.74</v>
      </c>
    </row>
    <row r="7393" spans="1:13" x14ac:dyDescent="0.2">
      <c r="A7393" s="2" t="s">
        <v>317</v>
      </c>
      <c r="B7393" s="2" t="s">
        <v>31</v>
      </c>
      <c r="C7393" s="2">
        <v>0</v>
      </c>
      <c r="D7393" s="2">
        <v>0</v>
      </c>
      <c r="F7393" s="2">
        <v>32.046399999999998</v>
      </c>
      <c r="G7393" s="2">
        <v>132.53443999999999</v>
      </c>
      <c r="I7393" s="2">
        <v>0</v>
      </c>
      <c r="K7393" s="2">
        <v>890.54224999999997</v>
      </c>
      <c r="L7393" s="2">
        <v>828.58141000000001</v>
      </c>
    </row>
    <row r="7394" spans="1:13" x14ac:dyDescent="0.2">
      <c r="A7394" s="2" t="s">
        <v>317</v>
      </c>
      <c r="B7394" s="2" t="s">
        <v>53</v>
      </c>
      <c r="C7394" s="2">
        <v>0</v>
      </c>
      <c r="D7394" s="2">
        <v>0.22483</v>
      </c>
      <c r="F7394" s="2">
        <v>13.78351</v>
      </c>
      <c r="G7394" s="2">
        <v>0.22483</v>
      </c>
      <c r="I7394" s="2">
        <v>1.2389300000000001</v>
      </c>
      <c r="K7394" s="2">
        <v>110.99905</v>
      </c>
      <c r="L7394" s="2">
        <v>85.447230000000005</v>
      </c>
    </row>
    <row r="7395" spans="1:13" x14ac:dyDescent="0.2">
      <c r="A7395" s="2" t="s">
        <v>317</v>
      </c>
      <c r="B7395" s="2" t="s">
        <v>85</v>
      </c>
      <c r="C7395" s="2">
        <v>0</v>
      </c>
      <c r="D7395" s="2">
        <v>0</v>
      </c>
      <c r="F7395" s="2">
        <v>0</v>
      </c>
      <c r="G7395" s="2">
        <v>0</v>
      </c>
      <c r="I7395" s="2">
        <v>158.6</v>
      </c>
      <c r="K7395" s="2">
        <v>1059.999</v>
      </c>
      <c r="L7395" s="2">
        <v>572.79300000000001</v>
      </c>
    </row>
    <row r="7396" spans="1:13" x14ac:dyDescent="0.2">
      <c r="A7396" s="2" t="s">
        <v>317</v>
      </c>
      <c r="B7396" s="2" t="s">
        <v>86</v>
      </c>
      <c r="C7396" s="2">
        <v>0</v>
      </c>
      <c r="D7396" s="2">
        <v>0</v>
      </c>
      <c r="F7396" s="2">
        <v>60.177</v>
      </c>
      <c r="G7396" s="2">
        <v>0</v>
      </c>
      <c r="I7396" s="2">
        <v>0</v>
      </c>
      <c r="K7396" s="2">
        <v>228.79015000000001</v>
      </c>
      <c r="L7396" s="2">
        <v>0</v>
      </c>
    </row>
    <row r="7397" spans="1:13" x14ac:dyDescent="0.2">
      <c r="A7397" s="2" t="s">
        <v>317</v>
      </c>
      <c r="B7397" s="2" t="s">
        <v>54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208.66849999999999</v>
      </c>
      <c r="L7397" s="2">
        <v>1031.98569</v>
      </c>
    </row>
    <row r="7398" spans="1:13" x14ac:dyDescent="0.2">
      <c r="A7398" s="2" t="s">
        <v>317</v>
      </c>
      <c r="B7398" s="2" t="s">
        <v>32</v>
      </c>
      <c r="C7398" s="2">
        <v>0</v>
      </c>
      <c r="D7398" s="2">
        <v>0</v>
      </c>
      <c r="F7398" s="2">
        <v>6.0746500000000001</v>
      </c>
      <c r="G7398" s="2">
        <v>3.5936499999999998</v>
      </c>
      <c r="I7398" s="2">
        <v>7.7497499999999997</v>
      </c>
      <c r="K7398" s="2">
        <v>61.948729999999998</v>
      </c>
      <c r="L7398" s="2">
        <v>64.026939999999996</v>
      </c>
    </row>
    <row r="7399" spans="1:13" x14ac:dyDescent="0.2">
      <c r="A7399" s="2" t="s">
        <v>317</v>
      </c>
      <c r="B7399" s="2" t="s">
        <v>56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0</v>
      </c>
      <c r="L7399" s="2">
        <v>0</v>
      </c>
    </row>
    <row r="7400" spans="1:13" x14ac:dyDescent="0.2">
      <c r="A7400" s="2" t="s">
        <v>317</v>
      </c>
      <c r="B7400" s="2" t="s">
        <v>57</v>
      </c>
      <c r="C7400" s="2">
        <v>3.9725000000000001</v>
      </c>
      <c r="D7400" s="2">
        <v>0</v>
      </c>
      <c r="F7400" s="2">
        <v>12.054500000000001</v>
      </c>
      <c r="G7400" s="2">
        <v>172.98</v>
      </c>
      <c r="I7400" s="2">
        <v>52.811349999999997</v>
      </c>
      <c r="K7400" s="2">
        <v>1071.3859</v>
      </c>
      <c r="L7400" s="2">
        <v>1091.22729</v>
      </c>
    </row>
    <row r="7401" spans="1:13" x14ac:dyDescent="0.2">
      <c r="A7401" s="2" t="s">
        <v>317</v>
      </c>
      <c r="B7401" s="2" t="s">
        <v>88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12.66126</v>
      </c>
      <c r="L7401" s="2">
        <v>31.051449999999999</v>
      </c>
    </row>
    <row r="7402" spans="1:13" x14ac:dyDescent="0.2">
      <c r="A7402" s="2" t="s">
        <v>317</v>
      </c>
      <c r="B7402" s="2" t="s">
        <v>91</v>
      </c>
      <c r="C7402" s="2">
        <v>0</v>
      </c>
      <c r="D7402" s="2">
        <v>0</v>
      </c>
      <c r="F7402" s="2">
        <v>0</v>
      </c>
      <c r="G7402" s="2">
        <v>0</v>
      </c>
      <c r="I7402" s="2">
        <v>9.1740600000000008</v>
      </c>
      <c r="K7402" s="2">
        <v>10.24324</v>
      </c>
      <c r="L7402" s="2">
        <v>18.550879999999999</v>
      </c>
    </row>
    <row r="7403" spans="1:13" x14ac:dyDescent="0.2">
      <c r="A7403" s="4" t="s">
        <v>317</v>
      </c>
      <c r="B7403" s="4" t="s">
        <v>15</v>
      </c>
      <c r="C7403" s="4">
        <v>942.29508999999996</v>
      </c>
      <c r="D7403" s="4">
        <v>505.27494999999999</v>
      </c>
      <c r="E7403" s="4"/>
      <c r="F7403" s="4">
        <v>13854.557570000001</v>
      </c>
      <c r="G7403" s="4">
        <v>13422.063560000001</v>
      </c>
      <c r="H7403" s="4"/>
      <c r="I7403" s="4">
        <v>16196.405629999999</v>
      </c>
      <c r="J7403" s="4"/>
      <c r="K7403" s="4">
        <v>91388.538799999995</v>
      </c>
      <c r="L7403" s="4">
        <v>120311.71419</v>
      </c>
      <c r="M7403" s="4"/>
    </row>
    <row r="7404" spans="1:13" x14ac:dyDescent="0.2">
      <c r="A7404" s="2" t="s">
        <v>318</v>
      </c>
      <c r="B7404" s="2" t="s">
        <v>19</v>
      </c>
      <c r="C7404" s="2">
        <v>0</v>
      </c>
      <c r="D7404" s="2">
        <v>0</v>
      </c>
      <c r="F7404" s="2">
        <v>0</v>
      </c>
      <c r="G7404" s="2">
        <v>0</v>
      </c>
      <c r="I7404" s="2">
        <v>0</v>
      </c>
      <c r="K7404" s="2">
        <v>221.79324</v>
      </c>
      <c r="L7404" s="2">
        <v>108.13045</v>
      </c>
    </row>
    <row r="7405" spans="1:13" x14ac:dyDescent="0.2">
      <c r="A7405" s="2" t="s">
        <v>318</v>
      </c>
      <c r="B7405" s="2" t="s">
        <v>20</v>
      </c>
      <c r="C7405" s="2">
        <v>0</v>
      </c>
      <c r="D7405" s="2">
        <v>0</v>
      </c>
      <c r="F7405" s="2">
        <v>0</v>
      </c>
      <c r="G7405" s="2">
        <v>0</v>
      </c>
      <c r="I7405" s="2">
        <v>26.65</v>
      </c>
      <c r="K7405" s="2">
        <v>33.54</v>
      </c>
      <c r="L7405" s="2">
        <v>150.15</v>
      </c>
    </row>
    <row r="7406" spans="1:13" x14ac:dyDescent="0.2">
      <c r="A7406" s="2" t="s">
        <v>318</v>
      </c>
      <c r="B7406" s="2" t="s">
        <v>36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0</v>
      </c>
      <c r="L7406" s="2">
        <v>14.35</v>
      </c>
    </row>
    <row r="7407" spans="1:13" x14ac:dyDescent="0.2">
      <c r="A7407" s="2" t="s">
        <v>318</v>
      </c>
      <c r="B7407" s="2" t="s">
        <v>9</v>
      </c>
      <c r="C7407" s="2">
        <v>0</v>
      </c>
      <c r="D7407" s="2">
        <v>0</v>
      </c>
      <c r="F7407" s="2">
        <v>0</v>
      </c>
      <c r="G7407" s="2">
        <v>0</v>
      </c>
      <c r="I7407" s="2">
        <v>15.134650000000001</v>
      </c>
      <c r="K7407" s="2">
        <v>803.49590000000001</v>
      </c>
      <c r="L7407" s="2">
        <v>972.25203999999997</v>
      </c>
    </row>
    <row r="7408" spans="1:13" x14ac:dyDescent="0.2">
      <c r="A7408" s="2" t="s">
        <v>318</v>
      </c>
      <c r="B7408" s="2" t="s">
        <v>37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0</v>
      </c>
      <c r="L7408" s="2">
        <v>42.9</v>
      </c>
    </row>
    <row r="7409" spans="1:12" x14ac:dyDescent="0.2">
      <c r="A7409" s="2" t="s">
        <v>318</v>
      </c>
      <c r="B7409" s="2" t="s">
        <v>21</v>
      </c>
      <c r="C7409" s="2">
        <v>0</v>
      </c>
      <c r="D7409" s="2">
        <v>0</v>
      </c>
      <c r="F7409" s="2">
        <v>0</v>
      </c>
      <c r="G7409" s="2">
        <v>23.035399999999999</v>
      </c>
      <c r="I7409" s="2">
        <v>22.110150000000001</v>
      </c>
      <c r="K7409" s="2">
        <v>42.866720000000001</v>
      </c>
      <c r="L7409" s="2">
        <v>121.65761999999999</v>
      </c>
    </row>
    <row r="7410" spans="1:12" x14ac:dyDescent="0.2">
      <c r="A7410" s="2" t="s">
        <v>318</v>
      </c>
      <c r="B7410" s="2" t="s">
        <v>22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91</v>
      </c>
      <c r="L7410" s="2">
        <v>0</v>
      </c>
    </row>
    <row r="7411" spans="1:12" x14ac:dyDescent="0.2">
      <c r="A7411" s="2" t="s">
        <v>318</v>
      </c>
      <c r="B7411" s="2" t="s">
        <v>60</v>
      </c>
      <c r="C7411" s="2">
        <v>0</v>
      </c>
      <c r="D7411" s="2">
        <v>0</v>
      </c>
      <c r="F7411" s="2">
        <v>15.978809999999999</v>
      </c>
      <c r="G7411" s="2">
        <v>3.07498</v>
      </c>
      <c r="I7411" s="2">
        <v>0</v>
      </c>
      <c r="K7411" s="2">
        <v>15.978809999999999</v>
      </c>
      <c r="L7411" s="2">
        <v>3.07498</v>
      </c>
    </row>
    <row r="7412" spans="1:12" x14ac:dyDescent="0.2">
      <c r="A7412" s="2" t="s">
        <v>318</v>
      </c>
      <c r="B7412" s="2" t="s">
        <v>39</v>
      </c>
      <c r="C7412" s="2">
        <v>0</v>
      </c>
      <c r="D7412" s="2">
        <v>0</v>
      </c>
      <c r="F7412" s="2">
        <v>0</v>
      </c>
      <c r="G7412" s="2">
        <v>0</v>
      </c>
      <c r="I7412" s="2">
        <v>0</v>
      </c>
      <c r="K7412" s="2">
        <v>18.871500000000001</v>
      </c>
      <c r="L7412" s="2">
        <v>0</v>
      </c>
    </row>
    <row r="7413" spans="1:12" x14ac:dyDescent="0.2">
      <c r="A7413" s="2" t="s">
        <v>318</v>
      </c>
      <c r="B7413" s="2" t="s">
        <v>10</v>
      </c>
      <c r="C7413" s="2">
        <v>0</v>
      </c>
      <c r="D7413" s="2">
        <v>0</v>
      </c>
      <c r="F7413" s="2">
        <v>0</v>
      </c>
      <c r="G7413" s="2">
        <v>7.72159</v>
      </c>
      <c r="I7413" s="2">
        <v>38.335819999999998</v>
      </c>
      <c r="K7413" s="2">
        <v>180.63919000000001</v>
      </c>
      <c r="L7413" s="2">
        <v>150.10914</v>
      </c>
    </row>
    <row r="7414" spans="1:12" x14ac:dyDescent="0.2">
      <c r="A7414" s="2" t="s">
        <v>318</v>
      </c>
      <c r="B7414" s="2" t="s">
        <v>40</v>
      </c>
      <c r="C7414" s="2">
        <v>0</v>
      </c>
      <c r="D7414" s="2">
        <v>0</v>
      </c>
      <c r="F7414" s="2">
        <v>53.1</v>
      </c>
      <c r="G7414" s="2">
        <v>0</v>
      </c>
      <c r="I7414" s="2">
        <v>0</v>
      </c>
      <c r="K7414" s="2">
        <v>286.02012000000002</v>
      </c>
      <c r="L7414" s="2">
        <v>0</v>
      </c>
    </row>
    <row r="7415" spans="1:12" x14ac:dyDescent="0.2">
      <c r="A7415" s="2" t="s">
        <v>318</v>
      </c>
      <c r="B7415" s="2" t="s">
        <v>23</v>
      </c>
      <c r="C7415" s="2">
        <v>0</v>
      </c>
      <c r="D7415" s="2">
        <v>0</v>
      </c>
      <c r="F7415" s="2">
        <v>0</v>
      </c>
      <c r="G7415" s="2">
        <v>151.19999999999999</v>
      </c>
      <c r="I7415" s="2">
        <v>0</v>
      </c>
      <c r="K7415" s="2">
        <v>360.77300000000002</v>
      </c>
      <c r="L7415" s="2">
        <v>354</v>
      </c>
    </row>
    <row r="7416" spans="1:12" x14ac:dyDescent="0.2">
      <c r="A7416" s="2" t="s">
        <v>318</v>
      </c>
      <c r="B7416" s="2" t="s">
        <v>41</v>
      </c>
      <c r="C7416" s="2">
        <v>0</v>
      </c>
      <c r="D7416" s="2">
        <v>0</v>
      </c>
      <c r="F7416" s="2">
        <v>234.60632000000001</v>
      </c>
      <c r="G7416" s="2">
        <v>0</v>
      </c>
      <c r="I7416" s="2">
        <v>28.045000000000002</v>
      </c>
      <c r="K7416" s="2">
        <v>1175.8123599999999</v>
      </c>
      <c r="L7416" s="2">
        <v>122.68016</v>
      </c>
    </row>
    <row r="7417" spans="1:12" x14ac:dyDescent="0.2">
      <c r="A7417" s="2" t="s">
        <v>318</v>
      </c>
      <c r="B7417" s="2" t="s">
        <v>11</v>
      </c>
      <c r="C7417" s="2">
        <v>98.194999999999993</v>
      </c>
      <c r="D7417" s="2">
        <v>0</v>
      </c>
      <c r="F7417" s="2">
        <v>4622.4049699999996</v>
      </c>
      <c r="G7417" s="2">
        <v>2131.6013400000002</v>
      </c>
      <c r="I7417" s="2">
        <v>3391.0133000000001</v>
      </c>
      <c r="K7417" s="2">
        <v>21392.366590000001</v>
      </c>
      <c r="L7417" s="2">
        <v>18852.380560000001</v>
      </c>
    </row>
    <row r="7418" spans="1:12" x14ac:dyDescent="0.2">
      <c r="A7418" s="2" t="s">
        <v>318</v>
      </c>
      <c r="B7418" s="2" t="s">
        <v>12</v>
      </c>
      <c r="C7418" s="2">
        <v>0</v>
      </c>
      <c r="D7418" s="2">
        <v>25.408740000000002</v>
      </c>
      <c r="F7418" s="2">
        <v>985.74582999999996</v>
      </c>
      <c r="G7418" s="2">
        <v>340.28075000000001</v>
      </c>
      <c r="I7418" s="2">
        <v>533.26700000000005</v>
      </c>
      <c r="K7418" s="2">
        <v>9736.9710300000006</v>
      </c>
      <c r="L7418" s="2">
        <v>7463.5126099999998</v>
      </c>
    </row>
    <row r="7419" spans="1:12" x14ac:dyDescent="0.2">
      <c r="A7419" s="2" t="s">
        <v>318</v>
      </c>
      <c r="B7419" s="2" t="s">
        <v>25</v>
      </c>
      <c r="C7419" s="2">
        <v>0</v>
      </c>
      <c r="D7419" s="2">
        <v>0</v>
      </c>
      <c r="F7419" s="2">
        <v>344.18529999999998</v>
      </c>
      <c r="G7419" s="2">
        <v>0</v>
      </c>
      <c r="I7419" s="2">
        <v>0.14373</v>
      </c>
      <c r="K7419" s="2">
        <v>2062.4704700000002</v>
      </c>
      <c r="L7419" s="2">
        <v>196.81818999999999</v>
      </c>
    </row>
    <row r="7420" spans="1:12" x14ac:dyDescent="0.2">
      <c r="A7420" s="2" t="s">
        <v>318</v>
      </c>
      <c r="B7420" s="2" t="s">
        <v>76</v>
      </c>
      <c r="C7420" s="2">
        <v>0</v>
      </c>
      <c r="D7420" s="2">
        <v>0</v>
      </c>
      <c r="F7420" s="2">
        <v>35.534399999999998</v>
      </c>
      <c r="G7420" s="2">
        <v>0</v>
      </c>
      <c r="I7420" s="2">
        <v>0</v>
      </c>
      <c r="K7420" s="2">
        <v>215.55534</v>
      </c>
      <c r="L7420" s="2">
        <v>0</v>
      </c>
    </row>
    <row r="7421" spans="1:12" x14ac:dyDescent="0.2">
      <c r="A7421" s="2" t="s">
        <v>318</v>
      </c>
      <c r="B7421" s="2" t="s">
        <v>48</v>
      </c>
      <c r="C7421" s="2">
        <v>0</v>
      </c>
      <c r="D7421" s="2">
        <v>0</v>
      </c>
      <c r="F7421" s="2">
        <v>40.566119999999998</v>
      </c>
      <c r="G7421" s="2">
        <v>83.860560000000007</v>
      </c>
      <c r="I7421" s="2">
        <v>41.893329999999999</v>
      </c>
      <c r="K7421" s="2">
        <v>228.90456</v>
      </c>
      <c r="L7421" s="2">
        <v>277.46633000000003</v>
      </c>
    </row>
    <row r="7422" spans="1:12" x14ac:dyDescent="0.2">
      <c r="A7422" s="2" t="s">
        <v>318</v>
      </c>
      <c r="B7422" s="2" t="s">
        <v>62</v>
      </c>
      <c r="C7422" s="2">
        <v>0</v>
      </c>
      <c r="D7422" s="2">
        <v>0</v>
      </c>
      <c r="F7422" s="2">
        <v>0</v>
      </c>
      <c r="G7422" s="2">
        <v>0</v>
      </c>
      <c r="I7422" s="2">
        <v>0</v>
      </c>
      <c r="K7422" s="2">
        <v>0</v>
      </c>
      <c r="L7422" s="2">
        <v>0</v>
      </c>
    </row>
    <row r="7423" spans="1:12" x14ac:dyDescent="0.2">
      <c r="A7423" s="2" t="s">
        <v>318</v>
      </c>
      <c r="B7423" s="2" t="s">
        <v>13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154.9795</v>
      </c>
      <c r="L7423" s="2">
        <v>182.5737</v>
      </c>
    </row>
    <row r="7424" spans="1:12" x14ac:dyDescent="0.2">
      <c r="A7424" s="2" t="s">
        <v>318</v>
      </c>
      <c r="B7424" s="2" t="s">
        <v>63</v>
      </c>
      <c r="C7424" s="2">
        <v>0</v>
      </c>
      <c r="D7424" s="2">
        <v>0</v>
      </c>
      <c r="F7424" s="2">
        <v>16.175999999999998</v>
      </c>
      <c r="G7424" s="2">
        <v>98.4</v>
      </c>
      <c r="I7424" s="2">
        <v>0</v>
      </c>
      <c r="K7424" s="2">
        <v>51.468000000000004</v>
      </c>
      <c r="L7424" s="2">
        <v>137.61600000000001</v>
      </c>
    </row>
    <row r="7425" spans="1:13" x14ac:dyDescent="0.2">
      <c r="A7425" s="2" t="s">
        <v>318</v>
      </c>
      <c r="B7425" s="2" t="s">
        <v>14</v>
      </c>
      <c r="C7425" s="2">
        <v>0</v>
      </c>
      <c r="D7425" s="2">
        <v>0</v>
      </c>
      <c r="F7425" s="2">
        <v>39.6</v>
      </c>
      <c r="G7425" s="2">
        <v>4.5121200000000004</v>
      </c>
      <c r="I7425" s="2">
        <v>64.923349999999999</v>
      </c>
      <c r="K7425" s="2">
        <v>667.62528999999995</v>
      </c>
      <c r="L7425" s="2">
        <v>77.733879999999999</v>
      </c>
    </row>
    <row r="7426" spans="1:13" x14ac:dyDescent="0.2">
      <c r="A7426" s="2" t="s">
        <v>318</v>
      </c>
      <c r="B7426" s="2" t="s">
        <v>27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154.74</v>
      </c>
      <c r="L7426" s="2">
        <v>210.47095999999999</v>
      </c>
    </row>
    <row r="7427" spans="1:13" x14ac:dyDescent="0.2">
      <c r="A7427" s="2" t="s">
        <v>318</v>
      </c>
      <c r="B7427" s="2" t="s">
        <v>80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44.907640000000001</v>
      </c>
      <c r="L7427" s="2">
        <v>33.949599999999997</v>
      </c>
    </row>
    <row r="7428" spans="1:13" x14ac:dyDescent="0.2">
      <c r="A7428" s="2" t="s">
        <v>318</v>
      </c>
      <c r="B7428" s="2" t="s">
        <v>50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24.720960000000002</v>
      </c>
      <c r="L7428" s="2">
        <v>0</v>
      </c>
    </row>
    <row r="7429" spans="1:13" x14ac:dyDescent="0.2">
      <c r="A7429" s="2" t="s">
        <v>318</v>
      </c>
      <c r="B7429" s="2" t="s">
        <v>28</v>
      </c>
      <c r="C7429" s="2">
        <v>0</v>
      </c>
      <c r="D7429" s="2">
        <v>0</v>
      </c>
      <c r="F7429" s="2">
        <v>0</v>
      </c>
      <c r="G7429" s="2">
        <v>0</v>
      </c>
      <c r="I7429" s="2">
        <v>0</v>
      </c>
      <c r="K7429" s="2">
        <v>217.00806</v>
      </c>
      <c r="L7429" s="2">
        <v>35.31</v>
      </c>
    </row>
    <row r="7430" spans="1:13" x14ac:dyDescent="0.2">
      <c r="A7430" s="2" t="s">
        <v>318</v>
      </c>
      <c r="B7430" s="2" t="s">
        <v>51</v>
      </c>
      <c r="C7430" s="2">
        <v>0</v>
      </c>
      <c r="D7430" s="2">
        <v>274.84625999999997</v>
      </c>
      <c r="F7430" s="2">
        <v>54.91</v>
      </c>
      <c r="G7430" s="2">
        <v>315.41626000000002</v>
      </c>
      <c r="I7430" s="2">
        <v>28.742000000000001</v>
      </c>
      <c r="K7430" s="2">
        <v>90.685000000000002</v>
      </c>
      <c r="L7430" s="2">
        <v>344.15825999999998</v>
      </c>
    </row>
    <row r="7431" spans="1:13" x14ac:dyDescent="0.2">
      <c r="A7431" s="2" t="s">
        <v>318</v>
      </c>
      <c r="B7431" s="2" t="s">
        <v>29</v>
      </c>
      <c r="C7431" s="2">
        <v>0</v>
      </c>
      <c r="D7431" s="2">
        <v>0</v>
      </c>
      <c r="F7431" s="2">
        <v>18.164999999999999</v>
      </c>
      <c r="G7431" s="2">
        <v>45.496000000000002</v>
      </c>
      <c r="I7431" s="2">
        <v>86.566000000000003</v>
      </c>
      <c r="K7431" s="2">
        <v>944.68539999999996</v>
      </c>
      <c r="L7431" s="2">
        <v>2173.4833100000001</v>
      </c>
    </row>
    <row r="7432" spans="1:13" x14ac:dyDescent="0.2">
      <c r="A7432" s="2" t="s">
        <v>318</v>
      </c>
      <c r="B7432" s="2" t="s">
        <v>81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8.3455200000000005</v>
      </c>
      <c r="L7432" s="2">
        <v>0</v>
      </c>
    </row>
    <row r="7433" spans="1:13" x14ac:dyDescent="0.2">
      <c r="A7433" s="2" t="s">
        <v>318</v>
      </c>
      <c r="B7433" s="2" t="s">
        <v>31</v>
      </c>
      <c r="C7433" s="2">
        <v>0</v>
      </c>
      <c r="D7433" s="2">
        <v>3.2106400000000002</v>
      </c>
      <c r="F7433" s="2">
        <v>0</v>
      </c>
      <c r="G7433" s="2">
        <v>3.2106400000000002</v>
      </c>
      <c r="I7433" s="2">
        <v>0</v>
      </c>
      <c r="K7433" s="2">
        <v>0</v>
      </c>
      <c r="L7433" s="2">
        <v>3.2106400000000002</v>
      </c>
    </row>
    <row r="7434" spans="1:13" x14ac:dyDescent="0.2">
      <c r="A7434" s="2" t="s">
        <v>318</v>
      </c>
      <c r="B7434" s="2" t="s">
        <v>53</v>
      </c>
      <c r="C7434" s="2">
        <v>0</v>
      </c>
      <c r="D7434" s="2">
        <v>0</v>
      </c>
      <c r="F7434" s="2">
        <v>0</v>
      </c>
      <c r="G7434" s="2">
        <v>0</v>
      </c>
      <c r="I7434" s="2">
        <v>0</v>
      </c>
      <c r="K7434" s="2">
        <v>213.69759999999999</v>
      </c>
      <c r="L7434" s="2">
        <v>215.06437</v>
      </c>
    </row>
    <row r="7435" spans="1:13" x14ac:dyDescent="0.2">
      <c r="A7435" s="2" t="s">
        <v>318</v>
      </c>
      <c r="B7435" s="2" t="s">
        <v>54</v>
      </c>
      <c r="C7435" s="2">
        <v>0</v>
      </c>
      <c r="D7435" s="2">
        <v>0</v>
      </c>
      <c r="F7435" s="2">
        <v>0</v>
      </c>
      <c r="G7435" s="2">
        <v>72.885000000000005</v>
      </c>
      <c r="I7435" s="2">
        <v>0</v>
      </c>
      <c r="K7435" s="2">
        <v>0</v>
      </c>
      <c r="L7435" s="2">
        <v>72.885000000000005</v>
      </c>
    </row>
    <row r="7436" spans="1:13" x14ac:dyDescent="0.2">
      <c r="A7436" s="2" t="s">
        <v>318</v>
      </c>
      <c r="B7436" s="2" t="s">
        <v>32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0</v>
      </c>
      <c r="L7436" s="2">
        <v>150.68360000000001</v>
      </c>
    </row>
    <row r="7437" spans="1:13" x14ac:dyDescent="0.2">
      <c r="A7437" s="2" t="s">
        <v>318</v>
      </c>
      <c r="B7437" s="2" t="s">
        <v>56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0</v>
      </c>
      <c r="L7437" s="2">
        <v>40.894799999999996</v>
      </c>
    </row>
    <row r="7438" spans="1:13" x14ac:dyDescent="0.2">
      <c r="A7438" s="4" t="s">
        <v>318</v>
      </c>
      <c r="B7438" s="4" t="s">
        <v>15</v>
      </c>
      <c r="C7438" s="4">
        <v>98.194999999999993</v>
      </c>
      <c r="D7438" s="4">
        <v>303.46564000000001</v>
      </c>
      <c r="E7438" s="4"/>
      <c r="F7438" s="4">
        <v>6460.9727499999999</v>
      </c>
      <c r="G7438" s="4">
        <v>3280.6946400000002</v>
      </c>
      <c r="H7438" s="4"/>
      <c r="I7438" s="4">
        <v>4276.8243300000004</v>
      </c>
      <c r="J7438" s="4"/>
      <c r="K7438" s="4">
        <v>39439.921799999996</v>
      </c>
      <c r="L7438" s="4">
        <v>32507.516199999998</v>
      </c>
      <c r="M7438" s="4"/>
    </row>
    <row r="7439" spans="1:13" x14ac:dyDescent="0.2">
      <c r="A7439" s="2" t="s">
        <v>319</v>
      </c>
      <c r="B7439" s="2" t="s">
        <v>72</v>
      </c>
      <c r="C7439" s="2">
        <v>0</v>
      </c>
      <c r="D7439" s="2">
        <v>0</v>
      </c>
      <c r="F7439" s="2">
        <v>0</v>
      </c>
      <c r="G7439" s="2">
        <v>22.875</v>
      </c>
      <c r="I7439" s="2">
        <v>22.875</v>
      </c>
      <c r="K7439" s="2">
        <v>0</v>
      </c>
      <c r="L7439" s="2">
        <v>52.625</v>
      </c>
    </row>
    <row r="7440" spans="1:13" x14ac:dyDescent="0.2">
      <c r="A7440" s="2" t="s">
        <v>319</v>
      </c>
      <c r="B7440" s="2" t="s">
        <v>11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31.071000000000002</v>
      </c>
      <c r="L7440" s="2">
        <v>0</v>
      </c>
    </row>
    <row r="7441" spans="1:13" x14ac:dyDescent="0.2">
      <c r="A7441" s="2" t="s">
        <v>319</v>
      </c>
      <c r="B7441" s="2" t="s">
        <v>12</v>
      </c>
      <c r="C7441" s="2">
        <v>0</v>
      </c>
      <c r="D7441" s="2">
        <v>0</v>
      </c>
      <c r="F7441" s="2">
        <v>0</v>
      </c>
      <c r="G7441" s="2">
        <v>0</v>
      </c>
      <c r="I7441" s="2">
        <v>29.532</v>
      </c>
      <c r="K7441" s="2">
        <v>63.356960000000001</v>
      </c>
      <c r="L7441" s="2">
        <v>91.538499999999999</v>
      </c>
    </row>
    <row r="7442" spans="1:13" x14ac:dyDescent="0.2">
      <c r="A7442" s="2" t="s">
        <v>319</v>
      </c>
      <c r="B7442" s="2" t="s">
        <v>13</v>
      </c>
      <c r="C7442" s="2">
        <v>0</v>
      </c>
      <c r="D7442" s="2">
        <v>0</v>
      </c>
      <c r="F7442" s="2">
        <v>0</v>
      </c>
      <c r="G7442" s="2">
        <v>24.032</v>
      </c>
      <c r="I7442" s="2">
        <v>0</v>
      </c>
      <c r="K7442" s="2">
        <v>22.713999999999999</v>
      </c>
      <c r="L7442" s="2">
        <v>44.253019999999999</v>
      </c>
    </row>
    <row r="7443" spans="1:13" x14ac:dyDescent="0.2">
      <c r="A7443" s="2" t="s">
        <v>319</v>
      </c>
      <c r="B7443" s="2" t="s">
        <v>14</v>
      </c>
      <c r="C7443" s="2">
        <v>27.203700000000001</v>
      </c>
      <c r="D7443" s="2">
        <v>0</v>
      </c>
      <c r="F7443" s="2">
        <v>27.203700000000001</v>
      </c>
      <c r="G7443" s="2">
        <v>0</v>
      </c>
      <c r="I7443" s="2">
        <v>0</v>
      </c>
      <c r="K7443" s="2">
        <v>56.643529999999998</v>
      </c>
      <c r="L7443" s="2">
        <v>0</v>
      </c>
    </row>
    <row r="7444" spans="1:13" x14ac:dyDescent="0.2">
      <c r="A7444" s="2" t="s">
        <v>319</v>
      </c>
      <c r="B7444" s="2" t="s">
        <v>28</v>
      </c>
      <c r="C7444" s="2">
        <v>0</v>
      </c>
      <c r="D7444" s="2">
        <v>0</v>
      </c>
      <c r="F7444" s="2">
        <v>20.236799999999999</v>
      </c>
      <c r="G7444" s="2">
        <v>0</v>
      </c>
      <c r="I7444" s="2">
        <v>17.45382</v>
      </c>
      <c r="K7444" s="2">
        <v>20.236799999999999</v>
      </c>
      <c r="L7444" s="2">
        <v>17.45382</v>
      </c>
    </row>
    <row r="7445" spans="1:13" x14ac:dyDescent="0.2">
      <c r="A7445" s="2" t="s">
        <v>319</v>
      </c>
      <c r="B7445" s="2" t="s">
        <v>53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183.26</v>
      </c>
      <c r="L7445" s="2">
        <v>42.691249999999997</v>
      </c>
    </row>
    <row r="7446" spans="1:13" x14ac:dyDescent="0.2">
      <c r="A7446" s="4" t="s">
        <v>319</v>
      </c>
      <c r="B7446" s="4" t="s">
        <v>15</v>
      </c>
      <c r="C7446" s="4">
        <v>27.203700000000001</v>
      </c>
      <c r="D7446" s="4">
        <v>0</v>
      </c>
      <c r="E7446" s="4"/>
      <c r="F7446" s="4">
        <v>47.4405</v>
      </c>
      <c r="G7446" s="4">
        <v>46.906999999999996</v>
      </c>
      <c r="H7446" s="4"/>
      <c r="I7446" s="4">
        <v>69.860820000000004</v>
      </c>
      <c r="J7446" s="4"/>
      <c r="K7446" s="4">
        <v>377.28228999999999</v>
      </c>
      <c r="L7446" s="4">
        <v>248.56159</v>
      </c>
      <c r="M7446" s="4"/>
    </row>
    <row r="7447" spans="1:13" x14ac:dyDescent="0.2">
      <c r="A7447" s="2" t="s">
        <v>320</v>
      </c>
      <c r="B7447" s="2" t="s">
        <v>11</v>
      </c>
      <c r="C7447" s="2">
        <v>0</v>
      </c>
      <c r="D7447" s="2">
        <v>0</v>
      </c>
      <c r="F7447" s="2">
        <v>55.831890000000001</v>
      </c>
      <c r="G7447" s="2">
        <v>0</v>
      </c>
      <c r="I7447" s="2">
        <v>5</v>
      </c>
      <c r="K7447" s="2">
        <v>118.64803999999999</v>
      </c>
      <c r="L7447" s="2">
        <v>43.04</v>
      </c>
    </row>
    <row r="7448" spans="1:13" x14ac:dyDescent="0.2">
      <c r="A7448" s="2" t="s">
        <v>320</v>
      </c>
      <c r="B7448" s="2" t="s">
        <v>12</v>
      </c>
      <c r="C7448" s="2">
        <v>0</v>
      </c>
      <c r="D7448" s="2">
        <v>0</v>
      </c>
      <c r="F7448" s="2">
        <v>0</v>
      </c>
      <c r="G7448" s="2">
        <v>313.31950000000001</v>
      </c>
      <c r="I7448" s="2">
        <v>238.89966000000001</v>
      </c>
      <c r="K7448" s="2">
        <v>0</v>
      </c>
      <c r="L7448" s="2">
        <v>3554.9831399999998</v>
      </c>
    </row>
    <row r="7449" spans="1:13" x14ac:dyDescent="0.2">
      <c r="A7449" s="2" t="s">
        <v>320</v>
      </c>
      <c r="B7449" s="2" t="s">
        <v>14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0</v>
      </c>
      <c r="L7449" s="2">
        <v>9.6519999999999992</v>
      </c>
    </row>
    <row r="7450" spans="1:13" x14ac:dyDescent="0.2">
      <c r="A7450" s="2" t="s">
        <v>320</v>
      </c>
      <c r="B7450" s="2" t="s">
        <v>57</v>
      </c>
      <c r="C7450" s="2">
        <v>0</v>
      </c>
      <c r="D7450" s="2">
        <v>0</v>
      </c>
      <c r="F7450" s="2">
        <v>0</v>
      </c>
      <c r="G7450" s="2">
        <v>11.164999999999999</v>
      </c>
      <c r="I7450" s="2">
        <v>17.46</v>
      </c>
      <c r="K7450" s="2">
        <v>278.38607999999999</v>
      </c>
      <c r="L7450" s="2">
        <v>83.852000000000004</v>
      </c>
    </row>
    <row r="7451" spans="1:13" x14ac:dyDescent="0.2">
      <c r="A7451" s="4" t="s">
        <v>320</v>
      </c>
      <c r="B7451" s="4" t="s">
        <v>15</v>
      </c>
      <c r="C7451" s="4">
        <v>0</v>
      </c>
      <c r="D7451" s="4">
        <v>0</v>
      </c>
      <c r="E7451" s="4"/>
      <c r="F7451" s="4">
        <v>55.831890000000001</v>
      </c>
      <c r="G7451" s="4">
        <v>324.48450000000003</v>
      </c>
      <c r="H7451" s="4"/>
      <c r="I7451" s="4">
        <v>261.35966000000002</v>
      </c>
      <c r="J7451" s="4"/>
      <c r="K7451" s="4">
        <v>397.03411999999997</v>
      </c>
      <c r="L7451" s="4">
        <v>3691.5271400000001</v>
      </c>
      <c r="M7451" s="4"/>
    </row>
    <row r="7452" spans="1:13" x14ac:dyDescent="0.2">
      <c r="A7452" s="2" t="s">
        <v>321</v>
      </c>
      <c r="B7452" s="2" t="s">
        <v>19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116.55391</v>
      </c>
      <c r="L7452" s="2">
        <v>47.845030000000001</v>
      </c>
    </row>
    <row r="7453" spans="1:13" x14ac:dyDescent="0.2">
      <c r="A7453" s="2" t="s">
        <v>321</v>
      </c>
      <c r="B7453" s="2" t="s">
        <v>20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0</v>
      </c>
      <c r="L7453" s="2">
        <v>38.941330000000001</v>
      </c>
    </row>
    <row r="7454" spans="1:13" x14ac:dyDescent="0.2">
      <c r="A7454" s="2" t="s">
        <v>321</v>
      </c>
      <c r="B7454" s="2" t="s">
        <v>66</v>
      </c>
      <c r="C7454" s="2">
        <v>0</v>
      </c>
      <c r="D7454" s="2">
        <v>0</v>
      </c>
      <c r="F7454" s="2">
        <v>127.93696</v>
      </c>
      <c r="G7454" s="2">
        <v>5</v>
      </c>
      <c r="I7454" s="2">
        <v>5</v>
      </c>
      <c r="K7454" s="2">
        <v>143.89642000000001</v>
      </c>
      <c r="L7454" s="2">
        <v>40.299999999999997</v>
      </c>
    </row>
    <row r="7455" spans="1:13" x14ac:dyDescent="0.2">
      <c r="A7455" s="2" t="s">
        <v>321</v>
      </c>
      <c r="B7455" s="2" t="s">
        <v>9</v>
      </c>
      <c r="C7455" s="2">
        <v>0</v>
      </c>
      <c r="D7455" s="2">
        <v>0</v>
      </c>
      <c r="F7455" s="2">
        <v>0</v>
      </c>
      <c r="G7455" s="2">
        <v>1.03166</v>
      </c>
      <c r="I7455" s="2">
        <v>13.718540000000001</v>
      </c>
      <c r="K7455" s="2">
        <v>99.923680000000004</v>
      </c>
      <c r="L7455" s="2">
        <v>181.8629</v>
      </c>
    </row>
    <row r="7456" spans="1:13" x14ac:dyDescent="0.2">
      <c r="A7456" s="2" t="s">
        <v>321</v>
      </c>
      <c r="B7456" s="2" t="s">
        <v>38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53.149230000000003</v>
      </c>
      <c r="L7456" s="2">
        <v>0</v>
      </c>
    </row>
    <row r="7457" spans="1:12" x14ac:dyDescent="0.2">
      <c r="A7457" s="2" t="s">
        <v>321</v>
      </c>
      <c r="B7457" s="2" t="s">
        <v>21</v>
      </c>
      <c r="C7457" s="2">
        <v>0</v>
      </c>
      <c r="D7457" s="2">
        <v>0</v>
      </c>
      <c r="F7457" s="2">
        <v>0</v>
      </c>
      <c r="G7457" s="2">
        <v>0</v>
      </c>
      <c r="I7457" s="2">
        <v>2.82558</v>
      </c>
      <c r="K7457" s="2">
        <v>12.71095</v>
      </c>
      <c r="L7457" s="2">
        <v>4.4241999999999999</v>
      </c>
    </row>
    <row r="7458" spans="1:12" x14ac:dyDescent="0.2">
      <c r="A7458" s="2" t="s">
        <v>321</v>
      </c>
      <c r="B7458" s="2" t="s">
        <v>39</v>
      </c>
      <c r="C7458" s="2">
        <v>0</v>
      </c>
      <c r="D7458" s="2">
        <v>0</v>
      </c>
      <c r="F7458" s="2">
        <v>0</v>
      </c>
      <c r="G7458" s="2">
        <v>0</v>
      </c>
      <c r="I7458" s="2">
        <v>0</v>
      </c>
      <c r="K7458" s="2">
        <v>13.17</v>
      </c>
      <c r="L7458" s="2">
        <v>0</v>
      </c>
    </row>
    <row r="7459" spans="1:12" x14ac:dyDescent="0.2">
      <c r="A7459" s="2" t="s">
        <v>321</v>
      </c>
      <c r="B7459" s="2" t="s">
        <v>10</v>
      </c>
      <c r="C7459" s="2">
        <v>0</v>
      </c>
      <c r="D7459" s="2">
        <v>0</v>
      </c>
      <c r="F7459" s="2">
        <v>192.60146</v>
      </c>
      <c r="G7459" s="2">
        <v>140.79778999999999</v>
      </c>
      <c r="I7459" s="2">
        <v>92.090440000000001</v>
      </c>
      <c r="K7459" s="2">
        <v>1463.3784599999999</v>
      </c>
      <c r="L7459" s="2">
        <v>2505.62619</v>
      </c>
    </row>
    <row r="7460" spans="1:12" x14ac:dyDescent="0.2">
      <c r="A7460" s="2" t="s">
        <v>321</v>
      </c>
      <c r="B7460" s="2" t="s">
        <v>41</v>
      </c>
      <c r="C7460" s="2">
        <v>0</v>
      </c>
      <c r="D7460" s="2">
        <v>0</v>
      </c>
      <c r="F7460" s="2">
        <v>90.528800000000004</v>
      </c>
      <c r="G7460" s="2">
        <v>0</v>
      </c>
      <c r="I7460" s="2">
        <v>0</v>
      </c>
      <c r="K7460" s="2">
        <v>1205.54369</v>
      </c>
      <c r="L7460" s="2">
        <v>0</v>
      </c>
    </row>
    <row r="7461" spans="1:12" x14ac:dyDescent="0.2">
      <c r="A7461" s="2" t="s">
        <v>321</v>
      </c>
      <c r="B7461" s="2" t="s">
        <v>42</v>
      </c>
      <c r="C7461" s="2">
        <v>0</v>
      </c>
      <c r="D7461" s="2">
        <v>0</v>
      </c>
      <c r="F7461" s="2">
        <v>40.033999999999999</v>
      </c>
      <c r="G7461" s="2">
        <v>0</v>
      </c>
      <c r="I7461" s="2">
        <v>0</v>
      </c>
      <c r="K7461" s="2">
        <v>54.423999999999999</v>
      </c>
      <c r="L7461" s="2">
        <v>0</v>
      </c>
    </row>
    <row r="7462" spans="1:12" x14ac:dyDescent="0.2">
      <c r="A7462" s="2" t="s">
        <v>321</v>
      </c>
      <c r="B7462" s="2" t="s">
        <v>24</v>
      </c>
      <c r="C7462" s="2">
        <v>0</v>
      </c>
      <c r="D7462" s="2">
        <v>0</v>
      </c>
      <c r="F7462" s="2">
        <v>38.544350000000001</v>
      </c>
      <c r="G7462" s="2">
        <v>0</v>
      </c>
      <c r="I7462" s="2">
        <v>18.056750000000001</v>
      </c>
      <c r="K7462" s="2">
        <v>40.544350000000001</v>
      </c>
      <c r="L7462" s="2">
        <v>18.056750000000001</v>
      </c>
    </row>
    <row r="7463" spans="1:12" x14ac:dyDescent="0.2">
      <c r="A7463" s="2" t="s">
        <v>321</v>
      </c>
      <c r="B7463" s="2" t="s">
        <v>43</v>
      </c>
      <c r="C7463" s="2">
        <v>0</v>
      </c>
      <c r="D7463" s="2">
        <v>0</v>
      </c>
      <c r="F7463" s="2">
        <v>0</v>
      </c>
      <c r="G7463" s="2">
        <v>0</v>
      </c>
      <c r="I7463" s="2">
        <v>0</v>
      </c>
      <c r="K7463" s="2">
        <v>0</v>
      </c>
      <c r="L7463" s="2">
        <v>0</v>
      </c>
    </row>
    <row r="7464" spans="1:12" x14ac:dyDescent="0.2">
      <c r="A7464" s="2" t="s">
        <v>321</v>
      </c>
      <c r="B7464" s="2" t="s">
        <v>45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11.428000000000001</v>
      </c>
      <c r="L7464" s="2">
        <v>0</v>
      </c>
    </row>
    <row r="7465" spans="1:12" x14ac:dyDescent="0.2">
      <c r="A7465" s="2" t="s">
        <v>321</v>
      </c>
      <c r="B7465" s="2" t="s">
        <v>11</v>
      </c>
      <c r="C7465" s="2">
        <v>0</v>
      </c>
      <c r="D7465" s="2">
        <v>0</v>
      </c>
      <c r="F7465" s="2">
        <v>135.52033</v>
      </c>
      <c r="G7465" s="2">
        <v>30.197040000000001</v>
      </c>
      <c r="I7465" s="2">
        <v>118.82640000000001</v>
      </c>
      <c r="K7465" s="2">
        <v>681.34101999999996</v>
      </c>
      <c r="L7465" s="2">
        <v>508.43248999999997</v>
      </c>
    </row>
    <row r="7466" spans="1:12" x14ac:dyDescent="0.2">
      <c r="A7466" s="2" t="s">
        <v>321</v>
      </c>
      <c r="B7466" s="2" t="s">
        <v>17</v>
      </c>
      <c r="C7466" s="2">
        <v>135.59</v>
      </c>
      <c r="D7466" s="2">
        <v>25.409510000000001</v>
      </c>
      <c r="F7466" s="2">
        <v>436.12599999999998</v>
      </c>
      <c r="G7466" s="2">
        <v>53.21331</v>
      </c>
      <c r="I7466" s="2">
        <v>238.22058999999999</v>
      </c>
      <c r="K7466" s="2">
        <v>3016.6631000000002</v>
      </c>
      <c r="L7466" s="2">
        <v>1537.9631300000001</v>
      </c>
    </row>
    <row r="7467" spans="1:12" x14ac:dyDescent="0.2">
      <c r="A7467" s="2" t="s">
        <v>321</v>
      </c>
      <c r="B7467" s="2" t="s">
        <v>12</v>
      </c>
      <c r="C7467" s="2">
        <v>504.06713000000002</v>
      </c>
      <c r="D7467" s="2">
        <v>436.51224999999999</v>
      </c>
      <c r="F7467" s="2">
        <v>9410.4748500000005</v>
      </c>
      <c r="G7467" s="2">
        <v>7887.5352499999999</v>
      </c>
      <c r="I7467" s="2">
        <v>6034.5793199999998</v>
      </c>
      <c r="K7467" s="2">
        <v>106113.71782999999</v>
      </c>
      <c r="L7467" s="2">
        <v>75793.100409999999</v>
      </c>
    </row>
    <row r="7468" spans="1:12" x14ac:dyDescent="0.2">
      <c r="A7468" s="2" t="s">
        <v>321</v>
      </c>
      <c r="B7468" s="2" t="s">
        <v>25</v>
      </c>
      <c r="C7468" s="2">
        <v>0</v>
      </c>
      <c r="D7468" s="2">
        <v>0</v>
      </c>
      <c r="F7468" s="2">
        <v>27.359590000000001</v>
      </c>
      <c r="G7468" s="2">
        <v>0</v>
      </c>
      <c r="I7468" s="2">
        <v>23.859739999999999</v>
      </c>
      <c r="K7468" s="2">
        <v>239.36186000000001</v>
      </c>
      <c r="L7468" s="2">
        <v>119.925</v>
      </c>
    </row>
    <row r="7469" spans="1:12" x14ac:dyDescent="0.2">
      <c r="A7469" s="2" t="s">
        <v>321</v>
      </c>
      <c r="B7469" s="2" t="s">
        <v>48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0</v>
      </c>
      <c r="L7469" s="2">
        <v>164.94246000000001</v>
      </c>
    </row>
    <row r="7470" spans="1:12" x14ac:dyDescent="0.2">
      <c r="A7470" s="2" t="s">
        <v>321</v>
      </c>
      <c r="B7470" s="2" t="s">
        <v>13</v>
      </c>
      <c r="C7470" s="2">
        <v>22.072310000000002</v>
      </c>
      <c r="D7470" s="2">
        <v>0</v>
      </c>
      <c r="F7470" s="2">
        <v>24.29974</v>
      </c>
      <c r="G7470" s="2">
        <v>0</v>
      </c>
      <c r="I7470" s="2">
        <v>18.11055</v>
      </c>
      <c r="K7470" s="2">
        <v>302.93333999999999</v>
      </c>
      <c r="L7470" s="2">
        <v>134.99696</v>
      </c>
    </row>
    <row r="7471" spans="1:12" x14ac:dyDescent="0.2">
      <c r="A7471" s="2" t="s">
        <v>321</v>
      </c>
      <c r="B7471" s="2" t="s">
        <v>49</v>
      </c>
      <c r="C7471" s="2">
        <v>0</v>
      </c>
      <c r="D7471" s="2">
        <v>0</v>
      </c>
      <c r="F7471" s="2">
        <v>0</v>
      </c>
      <c r="G7471" s="2">
        <v>0</v>
      </c>
      <c r="I7471" s="2">
        <v>0</v>
      </c>
      <c r="K7471" s="2">
        <v>65.72681</v>
      </c>
      <c r="L7471" s="2">
        <v>145.11009999999999</v>
      </c>
    </row>
    <row r="7472" spans="1:12" x14ac:dyDescent="0.2">
      <c r="A7472" s="2" t="s">
        <v>321</v>
      </c>
      <c r="B7472" s="2" t="s">
        <v>14</v>
      </c>
      <c r="C7472" s="2">
        <v>8.3549699999999998</v>
      </c>
      <c r="D7472" s="2">
        <v>0</v>
      </c>
      <c r="F7472" s="2">
        <v>111.63193</v>
      </c>
      <c r="G7472" s="2">
        <v>116.13683</v>
      </c>
      <c r="I7472" s="2">
        <v>261.35620999999998</v>
      </c>
      <c r="K7472" s="2">
        <v>764.75945999999999</v>
      </c>
      <c r="L7472" s="2">
        <v>2173.9136199999998</v>
      </c>
    </row>
    <row r="7473" spans="1:13" x14ac:dyDescent="0.2">
      <c r="A7473" s="2" t="s">
        <v>321</v>
      </c>
      <c r="B7473" s="2" t="s">
        <v>27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171.52345</v>
      </c>
      <c r="L7473" s="2">
        <v>12.78088</v>
      </c>
    </row>
    <row r="7474" spans="1:13" x14ac:dyDescent="0.2">
      <c r="A7474" s="2" t="s">
        <v>321</v>
      </c>
      <c r="B7474" s="2" t="s">
        <v>80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0</v>
      </c>
      <c r="L7474" s="2">
        <v>0</v>
      </c>
    </row>
    <row r="7475" spans="1:13" x14ac:dyDescent="0.2">
      <c r="A7475" s="2" t="s">
        <v>321</v>
      </c>
      <c r="B7475" s="2" t="s">
        <v>29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957.54112999999995</v>
      </c>
      <c r="L7475" s="2">
        <v>0</v>
      </c>
    </row>
    <row r="7476" spans="1:13" x14ac:dyDescent="0.2">
      <c r="A7476" s="2" t="s">
        <v>321</v>
      </c>
      <c r="B7476" s="2" t="s">
        <v>31</v>
      </c>
      <c r="C7476" s="2">
        <v>0</v>
      </c>
      <c r="D7476" s="2">
        <v>0</v>
      </c>
      <c r="F7476" s="2">
        <v>0</v>
      </c>
      <c r="G7476" s="2">
        <v>0</v>
      </c>
      <c r="I7476" s="2">
        <v>0</v>
      </c>
      <c r="K7476" s="2">
        <v>4.13042</v>
      </c>
      <c r="L7476" s="2">
        <v>23.240200000000002</v>
      </c>
    </row>
    <row r="7477" spans="1:13" x14ac:dyDescent="0.2">
      <c r="A7477" s="2" t="s">
        <v>321</v>
      </c>
      <c r="B7477" s="2" t="s">
        <v>53</v>
      </c>
      <c r="C7477" s="2">
        <v>0</v>
      </c>
      <c r="D7477" s="2">
        <v>0</v>
      </c>
      <c r="F7477" s="2">
        <v>0</v>
      </c>
      <c r="G7477" s="2">
        <v>0</v>
      </c>
      <c r="I7477" s="2">
        <v>0</v>
      </c>
      <c r="K7477" s="2">
        <v>20.001449999999998</v>
      </c>
      <c r="L7477" s="2">
        <v>0</v>
      </c>
    </row>
    <row r="7478" spans="1:13" x14ac:dyDescent="0.2">
      <c r="A7478" s="2" t="s">
        <v>321</v>
      </c>
      <c r="B7478" s="2" t="s">
        <v>54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0</v>
      </c>
      <c r="L7478" s="2">
        <v>84.247540000000001</v>
      </c>
    </row>
    <row r="7479" spans="1:13" x14ac:dyDescent="0.2">
      <c r="A7479" s="2" t="s">
        <v>321</v>
      </c>
      <c r="B7479" s="2" t="s">
        <v>32</v>
      </c>
      <c r="C7479" s="2">
        <v>0</v>
      </c>
      <c r="D7479" s="2">
        <v>0</v>
      </c>
      <c r="F7479" s="2">
        <v>12.209070000000001</v>
      </c>
      <c r="G7479" s="2">
        <v>0</v>
      </c>
      <c r="I7479" s="2">
        <v>0</v>
      </c>
      <c r="K7479" s="2">
        <v>158.09800999999999</v>
      </c>
      <c r="L7479" s="2">
        <v>14.23232</v>
      </c>
    </row>
    <row r="7480" spans="1:13" x14ac:dyDescent="0.2">
      <c r="A7480" s="2" t="s">
        <v>321</v>
      </c>
      <c r="B7480" s="2" t="s">
        <v>88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86.095550000000003</v>
      </c>
      <c r="L7480" s="2">
        <v>30.34291</v>
      </c>
    </row>
    <row r="7481" spans="1:13" x14ac:dyDescent="0.2">
      <c r="A7481" s="2" t="s">
        <v>321</v>
      </c>
      <c r="B7481" s="2" t="s">
        <v>58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0</v>
      </c>
      <c r="L7481" s="2">
        <v>24.070979999999999</v>
      </c>
    </row>
    <row r="7482" spans="1:13" x14ac:dyDescent="0.2">
      <c r="A7482" s="2" t="s">
        <v>321</v>
      </c>
      <c r="B7482" s="2" t="s">
        <v>90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18.19868</v>
      </c>
      <c r="L7482" s="2">
        <v>0</v>
      </c>
    </row>
    <row r="7483" spans="1:13" x14ac:dyDescent="0.2">
      <c r="A7483" s="4" t="s">
        <v>321</v>
      </c>
      <c r="B7483" s="4" t="s">
        <v>15</v>
      </c>
      <c r="C7483" s="4">
        <v>670.08441000000005</v>
      </c>
      <c r="D7483" s="4">
        <v>461.92176000000001</v>
      </c>
      <c r="E7483" s="4"/>
      <c r="F7483" s="4">
        <v>10647.26708</v>
      </c>
      <c r="G7483" s="4">
        <v>8233.9118799999997</v>
      </c>
      <c r="H7483" s="4"/>
      <c r="I7483" s="4">
        <v>6826.6441199999999</v>
      </c>
      <c r="J7483" s="4"/>
      <c r="K7483" s="4">
        <v>115814.81479999999</v>
      </c>
      <c r="L7483" s="4">
        <v>83604.3554</v>
      </c>
      <c r="M7483" s="4"/>
    </row>
    <row r="7484" spans="1:13" x14ac:dyDescent="0.2">
      <c r="A7484" s="2" t="s">
        <v>322</v>
      </c>
      <c r="B7484" s="2" t="s">
        <v>19</v>
      </c>
      <c r="C7484" s="2">
        <v>0</v>
      </c>
      <c r="D7484" s="2">
        <v>0</v>
      </c>
      <c r="F7484" s="2">
        <v>0</v>
      </c>
      <c r="G7484" s="2">
        <v>0</v>
      </c>
      <c r="I7484" s="2">
        <v>0</v>
      </c>
      <c r="K7484" s="2">
        <v>0</v>
      </c>
      <c r="L7484" s="2">
        <v>0</v>
      </c>
    </row>
    <row r="7485" spans="1:13" x14ac:dyDescent="0.2">
      <c r="A7485" s="2" t="s">
        <v>322</v>
      </c>
      <c r="B7485" s="2" t="s">
        <v>20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27.31428</v>
      </c>
      <c r="L7485" s="2">
        <v>0</v>
      </c>
    </row>
    <row r="7486" spans="1:13" x14ac:dyDescent="0.2">
      <c r="A7486" s="2" t="s">
        <v>322</v>
      </c>
      <c r="B7486" s="2" t="s">
        <v>66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101.65</v>
      </c>
      <c r="L7486" s="2">
        <v>0</v>
      </c>
    </row>
    <row r="7487" spans="1:13" x14ac:dyDescent="0.2">
      <c r="A7487" s="2" t="s">
        <v>322</v>
      </c>
      <c r="B7487" s="2" t="s">
        <v>9</v>
      </c>
      <c r="C7487" s="2">
        <v>59.896380000000001</v>
      </c>
      <c r="D7487" s="2">
        <v>0</v>
      </c>
      <c r="F7487" s="2">
        <v>117.08063</v>
      </c>
      <c r="G7487" s="2">
        <v>69.414879999999997</v>
      </c>
      <c r="I7487" s="2">
        <v>73.538480000000007</v>
      </c>
      <c r="K7487" s="2">
        <v>1351.82708</v>
      </c>
      <c r="L7487" s="2">
        <v>1251.53189</v>
      </c>
    </row>
    <row r="7488" spans="1:13" x14ac:dyDescent="0.2">
      <c r="A7488" s="2" t="s">
        <v>322</v>
      </c>
      <c r="B7488" s="2" t="s">
        <v>21</v>
      </c>
      <c r="C7488" s="2">
        <v>0</v>
      </c>
      <c r="D7488" s="2">
        <v>0</v>
      </c>
      <c r="F7488" s="2">
        <v>0</v>
      </c>
      <c r="G7488" s="2">
        <v>48.645000000000003</v>
      </c>
      <c r="I7488" s="2">
        <v>0</v>
      </c>
      <c r="K7488" s="2">
        <v>0</v>
      </c>
      <c r="L7488" s="2">
        <v>97.29</v>
      </c>
    </row>
    <row r="7489" spans="1:12" x14ac:dyDescent="0.2">
      <c r="A7489" s="2" t="s">
        <v>322</v>
      </c>
      <c r="B7489" s="2" t="s">
        <v>10</v>
      </c>
      <c r="C7489" s="2">
        <v>0</v>
      </c>
      <c r="D7489" s="2">
        <v>0</v>
      </c>
      <c r="F7489" s="2">
        <v>32.333159999999999</v>
      </c>
      <c r="G7489" s="2">
        <v>73.897930000000002</v>
      </c>
      <c r="I7489" s="2">
        <v>0</v>
      </c>
      <c r="K7489" s="2">
        <v>45.170960000000001</v>
      </c>
      <c r="L7489" s="2">
        <v>176.74034</v>
      </c>
    </row>
    <row r="7490" spans="1:12" x14ac:dyDescent="0.2">
      <c r="A7490" s="2" t="s">
        <v>322</v>
      </c>
      <c r="B7490" s="2" t="s">
        <v>40</v>
      </c>
      <c r="C7490" s="2">
        <v>0</v>
      </c>
      <c r="D7490" s="2">
        <v>0</v>
      </c>
      <c r="F7490" s="2">
        <v>0</v>
      </c>
      <c r="G7490" s="2">
        <v>13.35</v>
      </c>
      <c r="I7490" s="2">
        <v>0</v>
      </c>
      <c r="K7490" s="2">
        <v>76.575000000000003</v>
      </c>
      <c r="L7490" s="2">
        <v>46.842500000000001</v>
      </c>
    </row>
    <row r="7491" spans="1:12" x14ac:dyDescent="0.2">
      <c r="A7491" s="2" t="s">
        <v>322</v>
      </c>
      <c r="B7491" s="2" t="s">
        <v>41</v>
      </c>
      <c r="C7491" s="2">
        <v>14.877179999999999</v>
      </c>
      <c r="D7491" s="2">
        <v>0</v>
      </c>
      <c r="F7491" s="2">
        <v>420.04255000000001</v>
      </c>
      <c r="G7491" s="2">
        <v>46.20288</v>
      </c>
      <c r="I7491" s="2">
        <v>293.46994000000001</v>
      </c>
      <c r="K7491" s="2">
        <v>4967.8379500000001</v>
      </c>
      <c r="L7491" s="2">
        <v>4174.58979</v>
      </c>
    </row>
    <row r="7492" spans="1:12" x14ac:dyDescent="0.2">
      <c r="A7492" s="2" t="s">
        <v>322</v>
      </c>
      <c r="B7492" s="2" t="s">
        <v>45</v>
      </c>
      <c r="C7492" s="2">
        <v>0</v>
      </c>
      <c r="D7492" s="2">
        <v>0</v>
      </c>
      <c r="F7492" s="2">
        <v>0</v>
      </c>
      <c r="G7492" s="2">
        <v>0</v>
      </c>
      <c r="I7492" s="2">
        <v>32.287970000000001</v>
      </c>
      <c r="K7492" s="2">
        <v>317.03870999999998</v>
      </c>
      <c r="L7492" s="2">
        <v>466.70263</v>
      </c>
    </row>
    <row r="7493" spans="1:12" x14ac:dyDescent="0.2">
      <c r="A7493" s="2" t="s">
        <v>322</v>
      </c>
      <c r="B7493" s="2" t="s">
        <v>11</v>
      </c>
      <c r="C7493" s="2">
        <v>0</v>
      </c>
      <c r="D7493" s="2">
        <v>0</v>
      </c>
      <c r="F7493" s="2">
        <v>318.19272999999998</v>
      </c>
      <c r="G7493" s="2">
        <v>247.49431000000001</v>
      </c>
      <c r="I7493" s="2">
        <v>237.53881000000001</v>
      </c>
      <c r="K7493" s="2">
        <v>1408.87291</v>
      </c>
      <c r="L7493" s="2">
        <v>1755.9355700000001</v>
      </c>
    </row>
    <row r="7494" spans="1:12" x14ac:dyDescent="0.2">
      <c r="A7494" s="2" t="s">
        <v>322</v>
      </c>
      <c r="B7494" s="2" t="s">
        <v>17</v>
      </c>
      <c r="C7494" s="2">
        <v>0</v>
      </c>
      <c r="D7494" s="2">
        <v>0</v>
      </c>
      <c r="F7494" s="2">
        <v>0</v>
      </c>
      <c r="G7494" s="2">
        <v>0</v>
      </c>
      <c r="I7494" s="2">
        <v>0</v>
      </c>
      <c r="K7494" s="2">
        <v>52.326720000000002</v>
      </c>
      <c r="L7494" s="2">
        <v>0</v>
      </c>
    </row>
    <row r="7495" spans="1:12" x14ac:dyDescent="0.2">
      <c r="A7495" s="2" t="s">
        <v>322</v>
      </c>
      <c r="B7495" s="2" t="s">
        <v>12</v>
      </c>
      <c r="C7495" s="2">
        <v>0</v>
      </c>
      <c r="D7495" s="2">
        <v>16.4374</v>
      </c>
      <c r="F7495" s="2">
        <v>2244.43408</v>
      </c>
      <c r="G7495" s="2">
        <v>1025.12715</v>
      </c>
      <c r="I7495" s="2">
        <v>1436.4464599999999</v>
      </c>
      <c r="K7495" s="2">
        <v>26756.651430000002</v>
      </c>
      <c r="L7495" s="2">
        <v>17397.246999999999</v>
      </c>
    </row>
    <row r="7496" spans="1:12" x14ac:dyDescent="0.2">
      <c r="A7496" s="2" t="s">
        <v>322</v>
      </c>
      <c r="B7496" s="2" t="s">
        <v>25</v>
      </c>
      <c r="C7496" s="2">
        <v>0</v>
      </c>
      <c r="D7496" s="2">
        <v>0</v>
      </c>
      <c r="F7496" s="2">
        <v>251.89084</v>
      </c>
      <c r="G7496" s="2">
        <v>132.80925999999999</v>
      </c>
      <c r="I7496" s="2">
        <v>96.359800000000007</v>
      </c>
      <c r="K7496" s="2">
        <v>1567.7804599999999</v>
      </c>
      <c r="L7496" s="2">
        <v>740.32977000000005</v>
      </c>
    </row>
    <row r="7497" spans="1:12" x14ac:dyDescent="0.2">
      <c r="A7497" s="2" t="s">
        <v>322</v>
      </c>
      <c r="B7497" s="2" t="s">
        <v>76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301.47951999999998</v>
      </c>
      <c r="L7497" s="2">
        <v>351.30599999999998</v>
      </c>
    </row>
    <row r="7498" spans="1:12" x14ac:dyDescent="0.2">
      <c r="A7498" s="2" t="s">
        <v>322</v>
      </c>
      <c r="B7498" s="2" t="s">
        <v>48</v>
      </c>
      <c r="C7498" s="2">
        <v>0</v>
      </c>
      <c r="D7498" s="2">
        <v>0</v>
      </c>
      <c r="F7498" s="2">
        <v>25.2102</v>
      </c>
      <c r="G7498" s="2">
        <v>0</v>
      </c>
      <c r="I7498" s="2">
        <v>29.314900000000002</v>
      </c>
      <c r="K7498" s="2">
        <v>198.41215</v>
      </c>
      <c r="L7498" s="2">
        <v>84.070400000000006</v>
      </c>
    </row>
    <row r="7499" spans="1:12" x14ac:dyDescent="0.2">
      <c r="A7499" s="2" t="s">
        <v>322</v>
      </c>
      <c r="B7499" s="2" t="s">
        <v>13</v>
      </c>
      <c r="C7499" s="2">
        <v>0</v>
      </c>
      <c r="D7499" s="2">
        <v>0</v>
      </c>
      <c r="F7499" s="2">
        <v>0</v>
      </c>
      <c r="G7499" s="2">
        <v>32.2667</v>
      </c>
      <c r="I7499" s="2">
        <v>82.698899999999995</v>
      </c>
      <c r="K7499" s="2">
        <v>181.00569999999999</v>
      </c>
      <c r="L7499" s="2">
        <v>512.44133999999997</v>
      </c>
    </row>
    <row r="7500" spans="1:12" x14ac:dyDescent="0.2">
      <c r="A7500" s="2" t="s">
        <v>322</v>
      </c>
      <c r="B7500" s="2" t="s">
        <v>63</v>
      </c>
      <c r="C7500" s="2">
        <v>0</v>
      </c>
      <c r="D7500" s="2">
        <v>0</v>
      </c>
      <c r="F7500" s="2">
        <v>0</v>
      </c>
      <c r="G7500" s="2">
        <v>9.3360000000000003</v>
      </c>
      <c r="I7500" s="2">
        <v>0</v>
      </c>
      <c r="K7500" s="2">
        <v>0</v>
      </c>
      <c r="L7500" s="2">
        <v>105.7444</v>
      </c>
    </row>
    <row r="7501" spans="1:12" x14ac:dyDescent="0.2">
      <c r="A7501" s="2" t="s">
        <v>322</v>
      </c>
      <c r="B7501" s="2" t="s">
        <v>26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45.921199999999999</v>
      </c>
      <c r="L7501" s="2">
        <v>84.156639999999996</v>
      </c>
    </row>
    <row r="7502" spans="1:12" x14ac:dyDescent="0.2">
      <c r="A7502" s="2" t="s">
        <v>322</v>
      </c>
      <c r="B7502" s="2" t="s">
        <v>14</v>
      </c>
      <c r="C7502" s="2">
        <v>0</v>
      </c>
      <c r="D7502" s="2">
        <v>0</v>
      </c>
      <c r="F7502" s="2">
        <v>35.923830000000002</v>
      </c>
      <c r="G7502" s="2">
        <v>0</v>
      </c>
      <c r="I7502" s="2">
        <v>46.759</v>
      </c>
      <c r="K7502" s="2">
        <v>809.2038</v>
      </c>
      <c r="L7502" s="2">
        <v>250.29796999999999</v>
      </c>
    </row>
    <row r="7503" spans="1:12" x14ac:dyDescent="0.2">
      <c r="A7503" s="2" t="s">
        <v>322</v>
      </c>
      <c r="B7503" s="2" t="s">
        <v>27</v>
      </c>
      <c r="C7503" s="2">
        <v>19.594999999999999</v>
      </c>
      <c r="D7503" s="2">
        <v>0</v>
      </c>
      <c r="F7503" s="2">
        <v>19.594999999999999</v>
      </c>
      <c r="G7503" s="2">
        <v>189.72726</v>
      </c>
      <c r="I7503" s="2">
        <v>0</v>
      </c>
      <c r="K7503" s="2">
        <v>60.579619999999998</v>
      </c>
      <c r="L7503" s="2">
        <v>246.70448999999999</v>
      </c>
    </row>
    <row r="7504" spans="1:12" x14ac:dyDescent="0.2">
      <c r="A7504" s="2" t="s">
        <v>322</v>
      </c>
      <c r="B7504" s="2" t="s">
        <v>80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63.754199999999997</v>
      </c>
      <c r="L7504" s="2">
        <v>17.51688</v>
      </c>
    </row>
    <row r="7505" spans="1:13" x14ac:dyDescent="0.2">
      <c r="A7505" s="2" t="s">
        <v>322</v>
      </c>
      <c r="B7505" s="2" t="s">
        <v>28</v>
      </c>
      <c r="C7505" s="2">
        <v>0</v>
      </c>
      <c r="D7505" s="2">
        <v>0</v>
      </c>
      <c r="F7505" s="2">
        <v>42.75</v>
      </c>
      <c r="G7505" s="2">
        <v>0</v>
      </c>
      <c r="I7505" s="2">
        <v>0</v>
      </c>
      <c r="K7505" s="2">
        <v>126.22336</v>
      </c>
      <c r="L7505" s="2">
        <v>13.1798</v>
      </c>
    </row>
    <row r="7506" spans="1:13" x14ac:dyDescent="0.2">
      <c r="A7506" s="2" t="s">
        <v>322</v>
      </c>
      <c r="B7506" s="2" t="s">
        <v>29</v>
      </c>
      <c r="C7506" s="2">
        <v>0</v>
      </c>
      <c r="D7506" s="2">
        <v>0</v>
      </c>
      <c r="F7506" s="2">
        <v>0</v>
      </c>
      <c r="G7506" s="2">
        <v>0</v>
      </c>
      <c r="I7506" s="2">
        <v>0</v>
      </c>
      <c r="K7506" s="2">
        <v>15.067449999999999</v>
      </c>
      <c r="L7506" s="2">
        <v>0</v>
      </c>
    </row>
    <row r="7507" spans="1:13" x14ac:dyDescent="0.2">
      <c r="A7507" s="2" t="s">
        <v>322</v>
      </c>
      <c r="B7507" s="2" t="s">
        <v>30</v>
      </c>
      <c r="C7507" s="2">
        <v>0</v>
      </c>
      <c r="D7507" s="2">
        <v>0</v>
      </c>
      <c r="F7507" s="2">
        <v>0</v>
      </c>
      <c r="G7507" s="2">
        <v>6.8350999999999997</v>
      </c>
      <c r="I7507" s="2">
        <v>0</v>
      </c>
      <c r="K7507" s="2">
        <v>0</v>
      </c>
      <c r="L7507" s="2">
        <v>6.8350999999999997</v>
      </c>
    </row>
    <row r="7508" spans="1:13" x14ac:dyDescent="0.2">
      <c r="A7508" s="2" t="s">
        <v>322</v>
      </c>
      <c r="B7508" s="2" t="s">
        <v>53</v>
      </c>
      <c r="C7508" s="2">
        <v>0</v>
      </c>
      <c r="D7508" s="2">
        <v>0</v>
      </c>
      <c r="F7508" s="2">
        <v>18.753</v>
      </c>
      <c r="G7508" s="2">
        <v>4.9484000000000004</v>
      </c>
      <c r="I7508" s="2">
        <v>0</v>
      </c>
      <c r="K7508" s="2">
        <v>80.790000000000006</v>
      </c>
      <c r="L7508" s="2">
        <v>333.30869999999999</v>
      </c>
    </row>
    <row r="7509" spans="1:13" x14ac:dyDescent="0.2">
      <c r="A7509" s="2" t="s">
        <v>322</v>
      </c>
      <c r="B7509" s="2" t="s">
        <v>56</v>
      </c>
      <c r="C7509" s="2">
        <v>0</v>
      </c>
      <c r="D7509" s="2">
        <v>55.693399999999997</v>
      </c>
      <c r="F7509" s="2">
        <v>24.240749999999998</v>
      </c>
      <c r="G7509" s="2">
        <v>55.693399999999997</v>
      </c>
      <c r="I7509" s="2">
        <v>36.322650000000003</v>
      </c>
      <c r="K7509" s="2">
        <v>338.08789999999999</v>
      </c>
      <c r="L7509" s="2">
        <v>350.89632999999998</v>
      </c>
    </row>
    <row r="7510" spans="1:13" x14ac:dyDescent="0.2">
      <c r="A7510" s="2" t="s">
        <v>322</v>
      </c>
      <c r="B7510" s="2" t="s">
        <v>58</v>
      </c>
      <c r="C7510" s="2">
        <v>0</v>
      </c>
      <c r="D7510" s="2">
        <v>0</v>
      </c>
      <c r="F7510" s="2">
        <v>0.09</v>
      </c>
      <c r="G7510" s="2">
        <v>0</v>
      </c>
      <c r="I7510" s="2">
        <v>0</v>
      </c>
      <c r="K7510" s="2">
        <v>0.09</v>
      </c>
      <c r="L7510" s="2">
        <v>0</v>
      </c>
    </row>
    <row r="7511" spans="1:13" x14ac:dyDescent="0.2">
      <c r="A7511" s="4" t="s">
        <v>322</v>
      </c>
      <c r="B7511" s="4" t="s">
        <v>15</v>
      </c>
      <c r="C7511" s="4">
        <v>94.368560000000002</v>
      </c>
      <c r="D7511" s="4">
        <v>72.130799999999994</v>
      </c>
      <c r="E7511" s="4"/>
      <c r="F7511" s="4">
        <v>3550.5367700000002</v>
      </c>
      <c r="G7511" s="4">
        <v>1955.74827</v>
      </c>
      <c r="H7511" s="4"/>
      <c r="I7511" s="4">
        <v>2364.7369100000001</v>
      </c>
      <c r="J7511" s="4"/>
      <c r="K7511" s="4">
        <v>38893.660400000001</v>
      </c>
      <c r="L7511" s="4">
        <v>28463.667539999999</v>
      </c>
      <c r="M7511" s="4"/>
    </row>
    <row r="7512" spans="1:13" x14ac:dyDescent="0.2">
      <c r="A7512" s="2" t="s">
        <v>323</v>
      </c>
      <c r="B7512" s="2" t="s">
        <v>19</v>
      </c>
      <c r="C7512" s="2">
        <v>203.09984</v>
      </c>
      <c r="D7512" s="2">
        <v>107.10975000000001</v>
      </c>
      <c r="F7512" s="2">
        <v>1426.15219</v>
      </c>
      <c r="G7512" s="2">
        <v>1589.6269400000001</v>
      </c>
      <c r="I7512" s="2">
        <v>1016.3466</v>
      </c>
      <c r="K7512" s="2">
        <v>10087.453750000001</v>
      </c>
      <c r="L7512" s="2">
        <v>11887.18693</v>
      </c>
    </row>
    <row r="7513" spans="1:13" x14ac:dyDescent="0.2">
      <c r="A7513" s="2" t="s">
        <v>323</v>
      </c>
      <c r="B7513" s="2" t="s">
        <v>34</v>
      </c>
      <c r="C7513" s="2">
        <v>0</v>
      </c>
      <c r="D7513" s="2">
        <v>0</v>
      </c>
      <c r="F7513" s="2">
        <v>0</v>
      </c>
      <c r="G7513" s="2">
        <v>279.90980000000002</v>
      </c>
      <c r="I7513" s="2">
        <v>134.352</v>
      </c>
      <c r="K7513" s="2">
        <v>113.53156</v>
      </c>
      <c r="L7513" s="2">
        <v>420.76627999999999</v>
      </c>
    </row>
    <row r="7514" spans="1:13" x14ac:dyDescent="0.2">
      <c r="A7514" s="2" t="s">
        <v>323</v>
      </c>
      <c r="B7514" s="2" t="s">
        <v>20</v>
      </c>
      <c r="C7514" s="2">
        <v>0</v>
      </c>
      <c r="D7514" s="2">
        <v>0</v>
      </c>
      <c r="F7514" s="2">
        <v>0</v>
      </c>
      <c r="G7514" s="2">
        <v>50.369349999999997</v>
      </c>
      <c r="I7514" s="2">
        <v>23.6145</v>
      </c>
      <c r="K7514" s="2">
        <v>110.70509</v>
      </c>
      <c r="L7514" s="2">
        <v>298.07731000000001</v>
      </c>
    </row>
    <row r="7515" spans="1:13" x14ac:dyDescent="0.2">
      <c r="A7515" s="2" t="s">
        <v>323</v>
      </c>
      <c r="B7515" s="2" t="s">
        <v>36</v>
      </c>
      <c r="C7515" s="2">
        <v>0</v>
      </c>
      <c r="D7515" s="2">
        <v>0</v>
      </c>
      <c r="F7515" s="2">
        <v>161.37010000000001</v>
      </c>
      <c r="G7515" s="2">
        <v>87.718739999999997</v>
      </c>
      <c r="I7515" s="2">
        <v>23.545079999999999</v>
      </c>
      <c r="K7515" s="2">
        <v>907.74411999999995</v>
      </c>
      <c r="L7515" s="2">
        <v>674.08424000000002</v>
      </c>
    </row>
    <row r="7516" spans="1:13" x14ac:dyDescent="0.2">
      <c r="A7516" s="2" t="s">
        <v>323</v>
      </c>
      <c r="B7516" s="2" t="s">
        <v>66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222.06756999999999</v>
      </c>
      <c r="L7516" s="2">
        <v>46.115839999999999</v>
      </c>
    </row>
    <row r="7517" spans="1:13" x14ac:dyDescent="0.2">
      <c r="A7517" s="2" t="s">
        <v>323</v>
      </c>
      <c r="B7517" s="2" t="s">
        <v>9</v>
      </c>
      <c r="C7517" s="2">
        <v>0</v>
      </c>
      <c r="D7517" s="2">
        <v>73.287409999999994</v>
      </c>
      <c r="F7517" s="2">
        <v>6733.7317899999998</v>
      </c>
      <c r="G7517" s="2">
        <v>969.59681999999998</v>
      </c>
      <c r="I7517" s="2">
        <v>1069.39696</v>
      </c>
      <c r="K7517" s="2">
        <v>17083.970880000001</v>
      </c>
      <c r="L7517" s="2">
        <v>27123.191200000001</v>
      </c>
    </row>
    <row r="7518" spans="1:13" x14ac:dyDescent="0.2">
      <c r="A7518" s="2" t="s">
        <v>323</v>
      </c>
      <c r="B7518" s="2" t="s">
        <v>37</v>
      </c>
      <c r="C7518" s="2">
        <v>0</v>
      </c>
      <c r="D7518" s="2">
        <v>0</v>
      </c>
      <c r="F7518" s="2">
        <v>159.18772000000001</v>
      </c>
      <c r="G7518" s="2">
        <v>212.94909000000001</v>
      </c>
      <c r="I7518" s="2">
        <v>333.14634000000001</v>
      </c>
      <c r="K7518" s="2">
        <v>1541.9805100000001</v>
      </c>
      <c r="L7518" s="2">
        <v>2879.2925500000001</v>
      </c>
    </row>
    <row r="7519" spans="1:13" x14ac:dyDescent="0.2">
      <c r="A7519" s="2" t="s">
        <v>323</v>
      </c>
      <c r="B7519" s="2" t="s">
        <v>38</v>
      </c>
      <c r="C7519" s="2">
        <v>0</v>
      </c>
      <c r="D7519" s="2">
        <v>0</v>
      </c>
      <c r="F7519" s="2">
        <v>3993.0176999999999</v>
      </c>
      <c r="G7519" s="2">
        <v>210.08856</v>
      </c>
      <c r="I7519" s="2">
        <v>16.402570000000001</v>
      </c>
      <c r="K7519" s="2">
        <v>7401.8962700000002</v>
      </c>
      <c r="L7519" s="2">
        <v>2062.3395700000001</v>
      </c>
    </row>
    <row r="7520" spans="1:13" x14ac:dyDescent="0.2">
      <c r="A7520" s="2" t="s">
        <v>323</v>
      </c>
      <c r="B7520" s="2" t="s">
        <v>21</v>
      </c>
      <c r="C7520" s="2">
        <v>0</v>
      </c>
      <c r="D7520" s="2">
        <v>0</v>
      </c>
      <c r="F7520" s="2">
        <v>45.006909999999998</v>
      </c>
      <c r="G7520" s="2">
        <v>193.68574000000001</v>
      </c>
      <c r="I7520" s="2">
        <v>0</v>
      </c>
      <c r="K7520" s="2">
        <v>888.64229</v>
      </c>
      <c r="L7520" s="2">
        <v>628.26845000000003</v>
      </c>
    </row>
    <row r="7521" spans="1:12" x14ac:dyDescent="0.2">
      <c r="A7521" s="2" t="s">
        <v>323</v>
      </c>
      <c r="B7521" s="2" t="s">
        <v>68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30.61364</v>
      </c>
      <c r="L7521" s="2">
        <v>0</v>
      </c>
    </row>
    <row r="7522" spans="1:12" x14ac:dyDescent="0.2">
      <c r="A7522" s="2" t="s">
        <v>323</v>
      </c>
      <c r="B7522" s="2" t="s">
        <v>106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13.6797</v>
      </c>
      <c r="L7522" s="2">
        <v>0</v>
      </c>
    </row>
    <row r="7523" spans="1:12" x14ac:dyDescent="0.2">
      <c r="A7523" s="2" t="s">
        <v>323</v>
      </c>
      <c r="B7523" s="2" t="s">
        <v>22</v>
      </c>
      <c r="C7523" s="2">
        <v>0</v>
      </c>
      <c r="D7523" s="2">
        <v>0</v>
      </c>
      <c r="F7523" s="2">
        <v>15.064769999999999</v>
      </c>
      <c r="G7523" s="2">
        <v>0</v>
      </c>
      <c r="I7523" s="2">
        <v>11.43235</v>
      </c>
      <c r="K7523" s="2">
        <v>26.19172</v>
      </c>
      <c r="L7523" s="2">
        <v>68.56147</v>
      </c>
    </row>
    <row r="7524" spans="1:12" x14ac:dyDescent="0.2">
      <c r="A7524" s="2" t="s">
        <v>323</v>
      </c>
      <c r="B7524" s="2" t="s">
        <v>60</v>
      </c>
      <c r="C7524" s="2">
        <v>0</v>
      </c>
      <c r="D7524" s="2">
        <v>0</v>
      </c>
      <c r="F7524" s="2">
        <v>0</v>
      </c>
      <c r="G7524" s="2">
        <v>19.249790000000001</v>
      </c>
      <c r="I7524" s="2">
        <v>0</v>
      </c>
      <c r="K7524" s="2">
        <v>263.28172999999998</v>
      </c>
      <c r="L7524" s="2">
        <v>116.30589999999999</v>
      </c>
    </row>
    <row r="7525" spans="1:12" x14ac:dyDescent="0.2">
      <c r="A7525" s="2" t="s">
        <v>323</v>
      </c>
      <c r="B7525" s="2" t="s">
        <v>39</v>
      </c>
      <c r="C7525" s="2">
        <v>0</v>
      </c>
      <c r="D7525" s="2">
        <v>0</v>
      </c>
      <c r="F7525" s="2">
        <v>0</v>
      </c>
      <c r="G7525" s="2">
        <v>0</v>
      </c>
      <c r="I7525" s="2">
        <v>0</v>
      </c>
      <c r="K7525" s="2">
        <v>16.43891</v>
      </c>
      <c r="L7525" s="2">
        <v>0</v>
      </c>
    </row>
    <row r="7526" spans="1:12" x14ac:dyDescent="0.2">
      <c r="A7526" s="2" t="s">
        <v>323</v>
      </c>
      <c r="B7526" s="2" t="s">
        <v>10</v>
      </c>
      <c r="C7526" s="2">
        <v>194.05</v>
      </c>
      <c r="D7526" s="2">
        <v>22.498809999999999</v>
      </c>
      <c r="F7526" s="2">
        <v>9497.2243199999994</v>
      </c>
      <c r="G7526" s="2">
        <v>6333.3674899999996</v>
      </c>
      <c r="I7526" s="2">
        <v>3975.78613</v>
      </c>
      <c r="K7526" s="2">
        <v>81490.103019999995</v>
      </c>
      <c r="L7526" s="2">
        <v>61931.530449999998</v>
      </c>
    </row>
    <row r="7527" spans="1:12" x14ac:dyDescent="0.2">
      <c r="A7527" s="2" t="s">
        <v>323</v>
      </c>
      <c r="B7527" s="2" t="s">
        <v>61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290.30369999999999</v>
      </c>
      <c r="L7527" s="2">
        <v>36.2973</v>
      </c>
    </row>
    <row r="7528" spans="1:12" x14ac:dyDescent="0.2">
      <c r="A7528" s="2" t="s">
        <v>323</v>
      </c>
      <c r="B7528" s="2" t="s">
        <v>23</v>
      </c>
      <c r="C7528" s="2">
        <v>0</v>
      </c>
      <c r="D7528" s="2">
        <v>0</v>
      </c>
      <c r="F7528" s="2">
        <v>171.20982000000001</v>
      </c>
      <c r="G7528" s="2">
        <v>192.40685999999999</v>
      </c>
      <c r="I7528" s="2">
        <v>17.227039999999999</v>
      </c>
      <c r="K7528" s="2">
        <v>1528.2103400000001</v>
      </c>
      <c r="L7528" s="2">
        <v>539.46923000000004</v>
      </c>
    </row>
    <row r="7529" spans="1:12" x14ac:dyDescent="0.2">
      <c r="A7529" s="2" t="s">
        <v>323</v>
      </c>
      <c r="B7529" s="2" t="s">
        <v>41</v>
      </c>
      <c r="C7529" s="2">
        <v>3.7157100000000001</v>
      </c>
      <c r="D7529" s="2">
        <v>0</v>
      </c>
      <c r="F7529" s="2">
        <v>2117.5295599999999</v>
      </c>
      <c r="G7529" s="2">
        <v>2972.1922</v>
      </c>
      <c r="I7529" s="2">
        <v>2650.8247799999999</v>
      </c>
      <c r="K7529" s="2">
        <v>20324.463230000001</v>
      </c>
      <c r="L7529" s="2">
        <v>18513.548050000001</v>
      </c>
    </row>
    <row r="7530" spans="1:12" x14ac:dyDescent="0.2">
      <c r="A7530" s="2" t="s">
        <v>323</v>
      </c>
      <c r="B7530" s="2" t="s">
        <v>42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40.84798</v>
      </c>
      <c r="L7530" s="2">
        <v>48.7652</v>
      </c>
    </row>
    <row r="7531" spans="1:12" x14ac:dyDescent="0.2">
      <c r="A7531" s="2" t="s">
        <v>323</v>
      </c>
      <c r="B7531" s="2" t="s">
        <v>24</v>
      </c>
      <c r="C7531" s="2">
        <v>0</v>
      </c>
      <c r="D7531" s="2">
        <v>0</v>
      </c>
      <c r="F7531" s="2">
        <v>0</v>
      </c>
      <c r="G7531" s="2">
        <v>49.510280000000002</v>
      </c>
      <c r="I7531" s="2">
        <v>12.16967</v>
      </c>
      <c r="K7531" s="2">
        <v>56.656419999999997</v>
      </c>
      <c r="L7531" s="2">
        <v>194.90900999999999</v>
      </c>
    </row>
    <row r="7532" spans="1:12" x14ac:dyDescent="0.2">
      <c r="A7532" s="2" t="s">
        <v>323</v>
      </c>
      <c r="B7532" s="2" t="s">
        <v>45</v>
      </c>
      <c r="C7532" s="2">
        <v>0</v>
      </c>
      <c r="D7532" s="2">
        <v>0</v>
      </c>
      <c r="F7532" s="2">
        <v>7.8117000000000001</v>
      </c>
      <c r="G7532" s="2">
        <v>66.072000000000003</v>
      </c>
      <c r="I7532" s="2">
        <v>49.470199999999998</v>
      </c>
      <c r="K7532" s="2">
        <v>386.75911000000002</v>
      </c>
      <c r="L7532" s="2">
        <v>281.02181000000002</v>
      </c>
    </row>
    <row r="7533" spans="1:12" x14ac:dyDescent="0.2">
      <c r="A7533" s="2" t="s">
        <v>323</v>
      </c>
      <c r="B7533" s="2" t="s">
        <v>11</v>
      </c>
      <c r="C7533" s="2">
        <v>195.83663999999999</v>
      </c>
      <c r="D7533" s="2">
        <v>167.48177999999999</v>
      </c>
      <c r="F7533" s="2">
        <v>4228.3394200000002</v>
      </c>
      <c r="G7533" s="2">
        <v>2455.4082800000001</v>
      </c>
      <c r="I7533" s="2">
        <v>2260.7568099999999</v>
      </c>
      <c r="K7533" s="2">
        <v>31937.89257</v>
      </c>
      <c r="L7533" s="2">
        <v>25923.60785</v>
      </c>
    </row>
    <row r="7534" spans="1:12" x14ac:dyDescent="0.2">
      <c r="A7534" s="2" t="s">
        <v>323</v>
      </c>
      <c r="B7534" s="2" t="s">
        <v>74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1.72512</v>
      </c>
    </row>
    <row r="7535" spans="1:12" x14ac:dyDescent="0.2">
      <c r="A7535" s="2" t="s">
        <v>323</v>
      </c>
      <c r="B7535" s="2" t="s">
        <v>17</v>
      </c>
      <c r="C7535" s="2">
        <v>0</v>
      </c>
      <c r="D7535" s="2">
        <v>0</v>
      </c>
      <c r="F7535" s="2">
        <v>200.76497000000001</v>
      </c>
      <c r="G7535" s="2">
        <v>2706.4897299999998</v>
      </c>
      <c r="I7535" s="2">
        <v>2365.12282</v>
      </c>
      <c r="K7535" s="2">
        <v>4463.9587899999997</v>
      </c>
      <c r="L7535" s="2">
        <v>8215.7416300000004</v>
      </c>
    </row>
    <row r="7536" spans="1:12" x14ac:dyDescent="0.2">
      <c r="A7536" s="2" t="s">
        <v>323</v>
      </c>
      <c r="B7536" s="2" t="s">
        <v>47</v>
      </c>
      <c r="C7536" s="2">
        <v>0</v>
      </c>
      <c r="D7536" s="2">
        <v>0</v>
      </c>
      <c r="F7536" s="2">
        <v>17.997689999999999</v>
      </c>
      <c r="G7536" s="2">
        <v>3.6000999999999999</v>
      </c>
      <c r="I7536" s="2">
        <v>3.6175999999999999</v>
      </c>
      <c r="K7536" s="2">
        <v>102.93474000000001</v>
      </c>
      <c r="L7536" s="2">
        <v>192.83940999999999</v>
      </c>
    </row>
    <row r="7537" spans="1:12" x14ac:dyDescent="0.2">
      <c r="A7537" s="2" t="s">
        <v>323</v>
      </c>
      <c r="B7537" s="2" t="s">
        <v>12</v>
      </c>
      <c r="C7537" s="2">
        <v>503.10570999999999</v>
      </c>
      <c r="D7537" s="2">
        <v>1264.41849</v>
      </c>
      <c r="F7537" s="2">
        <v>37806.298450000002</v>
      </c>
      <c r="G7537" s="2">
        <v>31279.07416</v>
      </c>
      <c r="I7537" s="2">
        <v>24090.695210000002</v>
      </c>
      <c r="K7537" s="2">
        <v>340092.04249000002</v>
      </c>
      <c r="L7537" s="2">
        <v>319401.87117</v>
      </c>
    </row>
    <row r="7538" spans="1:12" x14ac:dyDescent="0.2">
      <c r="A7538" s="2" t="s">
        <v>323</v>
      </c>
      <c r="B7538" s="2" t="s">
        <v>25</v>
      </c>
      <c r="C7538" s="2">
        <v>30.030280000000001</v>
      </c>
      <c r="D7538" s="2">
        <v>144.61841000000001</v>
      </c>
      <c r="F7538" s="2">
        <v>7078.9076500000001</v>
      </c>
      <c r="G7538" s="2">
        <v>5414.6560799999997</v>
      </c>
      <c r="I7538" s="2">
        <v>4020.76874</v>
      </c>
      <c r="K7538" s="2">
        <v>84358.446219999998</v>
      </c>
      <c r="L7538" s="2">
        <v>41883.614500000003</v>
      </c>
    </row>
    <row r="7539" spans="1:12" x14ac:dyDescent="0.2">
      <c r="A7539" s="2" t="s">
        <v>323</v>
      </c>
      <c r="B7539" s="2" t="s">
        <v>76</v>
      </c>
      <c r="C7539" s="2">
        <v>0</v>
      </c>
      <c r="D7539" s="2">
        <v>0</v>
      </c>
      <c r="F7539" s="2">
        <v>3.0990000000000002</v>
      </c>
      <c r="G7539" s="2">
        <v>136.15100000000001</v>
      </c>
      <c r="I7539" s="2">
        <v>0</v>
      </c>
      <c r="K7539" s="2">
        <v>27.677</v>
      </c>
      <c r="L7539" s="2">
        <v>250.20189999999999</v>
      </c>
    </row>
    <row r="7540" spans="1:12" x14ac:dyDescent="0.2">
      <c r="A7540" s="2" t="s">
        <v>323</v>
      </c>
      <c r="B7540" s="2" t="s">
        <v>48</v>
      </c>
      <c r="C7540" s="2">
        <v>0</v>
      </c>
      <c r="D7540" s="2">
        <v>0</v>
      </c>
      <c r="F7540" s="2">
        <v>111.75178</v>
      </c>
      <c r="G7540" s="2">
        <v>27.03</v>
      </c>
      <c r="I7540" s="2">
        <v>0</v>
      </c>
      <c r="K7540" s="2">
        <v>658.71173999999996</v>
      </c>
      <c r="L7540" s="2">
        <v>508.86169999999998</v>
      </c>
    </row>
    <row r="7541" spans="1:12" x14ac:dyDescent="0.2">
      <c r="A7541" s="2" t="s">
        <v>323</v>
      </c>
      <c r="B7541" s="2" t="s">
        <v>13</v>
      </c>
      <c r="C7541" s="2">
        <v>87.707639999999998</v>
      </c>
      <c r="D7541" s="2">
        <v>0</v>
      </c>
      <c r="F7541" s="2">
        <v>2123.7123000000001</v>
      </c>
      <c r="G7541" s="2">
        <v>1524.1596</v>
      </c>
      <c r="I7541" s="2">
        <v>1925.61916</v>
      </c>
      <c r="K7541" s="2">
        <v>21521.637030000002</v>
      </c>
      <c r="L7541" s="2">
        <v>17213.785339999999</v>
      </c>
    </row>
    <row r="7542" spans="1:12" x14ac:dyDescent="0.2">
      <c r="A7542" s="2" t="s">
        <v>323</v>
      </c>
      <c r="B7542" s="2" t="s">
        <v>78</v>
      </c>
      <c r="C7542" s="2">
        <v>0</v>
      </c>
      <c r="D7542" s="2">
        <v>0</v>
      </c>
      <c r="F7542" s="2">
        <v>0</v>
      </c>
      <c r="G7542" s="2">
        <v>24.15</v>
      </c>
      <c r="I7542" s="2">
        <v>26.125</v>
      </c>
      <c r="K7542" s="2">
        <v>23.565200000000001</v>
      </c>
      <c r="L7542" s="2">
        <v>62.924999999999997</v>
      </c>
    </row>
    <row r="7543" spans="1:12" x14ac:dyDescent="0.2">
      <c r="A7543" s="2" t="s">
        <v>323</v>
      </c>
      <c r="B7543" s="2" t="s">
        <v>79</v>
      </c>
      <c r="C7543" s="2">
        <v>0</v>
      </c>
      <c r="D7543" s="2">
        <v>0</v>
      </c>
      <c r="F7543" s="2">
        <v>0</v>
      </c>
      <c r="G7543" s="2">
        <v>0</v>
      </c>
      <c r="I7543" s="2">
        <v>0</v>
      </c>
      <c r="K7543" s="2">
        <v>65.036850000000001</v>
      </c>
      <c r="L7543" s="2">
        <v>45.369709999999998</v>
      </c>
    </row>
    <row r="7544" spans="1:12" x14ac:dyDescent="0.2">
      <c r="A7544" s="2" t="s">
        <v>323</v>
      </c>
      <c r="B7544" s="2" t="s">
        <v>63</v>
      </c>
      <c r="C7544" s="2">
        <v>0</v>
      </c>
      <c r="D7544" s="2">
        <v>17.376000000000001</v>
      </c>
      <c r="F7544" s="2">
        <v>0</v>
      </c>
      <c r="G7544" s="2">
        <v>287.36399999999998</v>
      </c>
      <c r="I7544" s="2">
        <v>0</v>
      </c>
      <c r="K7544" s="2">
        <v>628.11559</v>
      </c>
      <c r="L7544" s="2">
        <v>576.81758000000002</v>
      </c>
    </row>
    <row r="7545" spans="1:12" x14ac:dyDescent="0.2">
      <c r="A7545" s="2" t="s">
        <v>323</v>
      </c>
      <c r="B7545" s="2" t="s">
        <v>26</v>
      </c>
      <c r="C7545" s="2">
        <v>0</v>
      </c>
      <c r="D7545" s="2">
        <v>0</v>
      </c>
      <c r="F7545" s="2">
        <v>0</v>
      </c>
      <c r="G7545" s="2">
        <v>78.206299999999999</v>
      </c>
      <c r="I7545" s="2">
        <v>0</v>
      </c>
      <c r="K7545" s="2">
        <v>801.90931999999998</v>
      </c>
      <c r="L7545" s="2">
        <v>727.41737999999998</v>
      </c>
    </row>
    <row r="7546" spans="1:12" x14ac:dyDescent="0.2">
      <c r="A7546" s="2" t="s">
        <v>323</v>
      </c>
      <c r="B7546" s="2" t="s">
        <v>49</v>
      </c>
      <c r="C7546" s="2">
        <v>0</v>
      </c>
      <c r="D7546" s="2">
        <v>135.45447999999999</v>
      </c>
      <c r="F7546" s="2">
        <v>1805.2989399999999</v>
      </c>
      <c r="G7546" s="2">
        <v>2199.4506700000002</v>
      </c>
      <c r="I7546" s="2">
        <v>1741.0423599999999</v>
      </c>
      <c r="K7546" s="2">
        <v>10807.154570000001</v>
      </c>
      <c r="L7546" s="2">
        <v>15164.784960000001</v>
      </c>
    </row>
    <row r="7547" spans="1:12" x14ac:dyDescent="0.2">
      <c r="A7547" s="2" t="s">
        <v>323</v>
      </c>
      <c r="B7547" s="2" t="s">
        <v>14</v>
      </c>
      <c r="C7547" s="2">
        <v>48.577039999999997</v>
      </c>
      <c r="D7547" s="2">
        <v>111.55607999999999</v>
      </c>
      <c r="F7547" s="2">
        <v>1663.9153899999999</v>
      </c>
      <c r="G7547" s="2">
        <v>1012.03996</v>
      </c>
      <c r="I7547" s="2">
        <v>1692.63274</v>
      </c>
      <c r="K7547" s="2">
        <v>23697.614720000001</v>
      </c>
      <c r="L7547" s="2">
        <v>16074.58</v>
      </c>
    </row>
    <row r="7548" spans="1:12" x14ac:dyDescent="0.2">
      <c r="A7548" s="2" t="s">
        <v>323</v>
      </c>
      <c r="B7548" s="2" t="s">
        <v>27</v>
      </c>
      <c r="C7548" s="2">
        <v>0</v>
      </c>
      <c r="D7548" s="2">
        <v>82.393619999999999</v>
      </c>
      <c r="F7548" s="2">
        <v>801.3587</v>
      </c>
      <c r="G7548" s="2">
        <v>1269.99297</v>
      </c>
      <c r="I7548" s="2">
        <v>759.52326000000005</v>
      </c>
      <c r="K7548" s="2">
        <v>10342.67151</v>
      </c>
      <c r="L7548" s="2">
        <v>9162.5688200000004</v>
      </c>
    </row>
    <row r="7549" spans="1:12" x14ac:dyDescent="0.2">
      <c r="A7549" s="2" t="s">
        <v>323</v>
      </c>
      <c r="B7549" s="2" t="s">
        <v>80</v>
      </c>
      <c r="C7549" s="2">
        <v>0</v>
      </c>
      <c r="D7549" s="2">
        <v>9.7560099999999998</v>
      </c>
      <c r="F7549" s="2">
        <v>42.710599999999999</v>
      </c>
      <c r="G7549" s="2">
        <v>60.015349999999998</v>
      </c>
      <c r="I7549" s="2">
        <v>101.61376</v>
      </c>
      <c r="K7549" s="2">
        <v>333.40341999999998</v>
      </c>
      <c r="L7549" s="2">
        <v>623.75786000000005</v>
      </c>
    </row>
    <row r="7550" spans="1:12" x14ac:dyDescent="0.2">
      <c r="A7550" s="2" t="s">
        <v>323</v>
      </c>
      <c r="B7550" s="2" t="s">
        <v>50</v>
      </c>
      <c r="C7550" s="2">
        <v>0</v>
      </c>
      <c r="D7550" s="2">
        <v>0</v>
      </c>
      <c r="F7550" s="2">
        <v>74.944370000000006</v>
      </c>
      <c r="G7550" s="2">
        <v>0</v>
      </c>
      <c r="I7550" s="2">
        <v>0</v>
      </c>
      <c r="K7550" s="2">
        <v>114.66612000000001</v>
      </c>
      <c r="L7550" s="2">
        <v>163.14801</v>
      </c>
    </row>
    <row r="7551" spans="1:12" x14ac:dyDescent="0.2">
      <c r="A7551" s="2" t="s">
        <v>323</v>
      </c>
      <c r="B7551" s="2" t="s">
        <v>28</v>
      </c>
      <c r="C7551" s="2">
        <v>0</v>
      </c>
      <c r="D7551" s="2">
        <v>481.99534999999997</v>
      </c>
      <c r="F7551" s="2">
        <v>786.34838000000002</v>
      </c>
      <c r="G7551" s="2">
        <v>1337.62691</v>
      </c>
      <c r="I7551" s="2">
        <v>1790.85634</v>
      </c>
      <c r="K7551" s="2">
        <v>11172.67361</v>
      </c>
      <c r="L7551" s="2">
        <v>13232.62797</v>
      </c>
    </row>
    <row r="7552" spans="1:12" x14ac:dyDescent="0.2">
      <c r="A7552" s="2" t="s">
        <v>323</v>
      </c>
      <c r="B7552" s="2" t="s">
        <v>51</v>
      </c>
      <c r="C7552" s="2">
        <v>0</v>
      </c>
      <c r="D7552" s="2">
        <v>0</v>
      </c>
      <c r="F7552" s="2">
        <v>0</v>
      </c>
      <c r="G7552" s="2">
        <v>0</v>
      </c>
      <c r="I7552" s="2">
        <v>259.274</v>
      </c>
      <c r="K7552" s="2">
        <v>0</v>
      </c>
      <c r="L7552" s="2">
        <v>290.024</v>
      </c>
    </row>
    <row r="7553" spans="1:12" x14ac:dyDescent="0.2">
      <c r="A7553" s="2" t="s">
        <v>323</v>
      </c>
      <c r="B7553" s="2" t="s">
        <v>29</v>
      </c>
      <c r="C7553" s="2">
        <v>0</v>
      </c>
      <c r="D7553" s="2">
        <v>0</v>
      </c>
      <c r="F7553" s="2">
        <v>266.38544999999999</v>
      </c>
      <c r="G7553" s="2">
        <v>25.803999999999998</v>
      </c>
      <c r="I7553" s="2">
        <v>119.40801999999999</v>
      </c>
      <c r="K7553" s="2">
        <v>2375.1313799999998</v>
      </c>
      <c r="L7553" s="2">
        <v>1420.6959199999999</v>
      </c>
    </row>
    <row r="7554" spans="1:12" x14ac:dyDescent="0.2">
      <c r="A7554" s="2" t="s">
        <v>323</v>
      </c>
      <c r="B7554" s="2" t="s">
        <v>81</v>
      </c>
      <c r="C7554" s="2">
        <v>0</v>
      </c>
      <c r="D7554" s="2">
        <v>0</v>
      </c>
      <c r="F7554" s="2">
        <v>150.85552000000001</v>
      </c>
      <c r="G7554" s="2">
        <v>272.88630000000001</v>
      </c>
      <c r="I7554" s="2">
        <v>497.99232000000001</v>
      </c>
      <c r="K7554" s="2">
        <v>2907.9592499999999</v>
      </c>
      <c r="L7554" s="2">
        <v>3603.4529000000002</v>
      </c>
    </row>
    <row r="7555" spans="1:12" x14ac:dyDescent="0.2">
      <c r="A7555" s="2" t="s">
        <v>323</v>
      </c>
      <c r="B7555" s="2" t="s">
        <v>82</v>
      </c>
      <c r="C7555" s="2">
        <v>0</v>
      </c>
      <c r="D7555" s="2">
        <v>0</v>
      </c>
      <c r="F7555" s="2">
        <v>0</v>
      </c>
      <c r="G7555" s="2">
        <v>0</v>
      </c>
      <c r="I7555" s="2">
        <v>0</v>
      </c>
      <c r="K7555" s="2">
        <v>55.886020000000002</v>
      </c>
      <c r="L7555" s="2">
        <v>43.360080000000004</v>
      </c>
    </row>
    <row r="7556" spans="1:12" x14ac:dyDescent="0.2">
      <c r="A7556" s="2" t="s">
        <v>323</v>
      </c>
      <c r="B7556" s="2" t="s">
        <v>30</v>
      </c>
      <c r="C7556" s="2">
        <v>0</v>
      </c>
      <c r="D7556" s="2">
        <v>0</v>
      </c>
      <c r="F7556" s="2">
        <v>0</v>
      </c>
      <c r="G7556" s="2">
        <v>17.683599999999998</v>
      </c>
      <c r="I7556" s="2">
        <v>5.25</v>
      </c>
      <c r="K7556" s="2">
        <v>89.073499999999996</v>
      </c>
      <c r="L7556" s="2">
        <v>42.373600000000003</v>
      </c>
    </row>
    <row r="7557" spans="1:12" x14ac:dyDescent="0.2">
      <c r="A7557" s="2" t="s">
        <v>323</v>
      </c>
      <c r="B7557" s="2" t="s">
        <v>83</v>
      </c>
      <c r="C7557" s="2">
        <v>0</v>
      </c>
      <c r="D7557" s="2">
        <v>0</v>
      </c>
      <c r="F7557" s="2">
        <v>13.79095</v>
      </c>
      <c r="G7557" s="2">
        <v>0</v>
      </c>
      <c r="I7557" s="2">
        <v>0</v>
      </c>
      <c r="K7557" s="2">
        <v>53.955370000000002</v>
      </c>
      <c r="L7557" s="2">
        <v>101.81298</v>
      </c>
    </row>
    <row r="7558" spans="1:12" x14ac:dyDescent="0.2">
      <c r="A7558" s="2" t="s">
        <v>323</v>
      </c>
      <c r="B7558" s="2" t="s">
        <v>64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45.224679999999999</v>
      </c>
      <c r="L7558" s="2">
        <v>1239</v>
      </c>
    </row>
    <row r="7559" spans="1:12" x14ac:dyDescent="0.2">
      <c r="A7559" s="2" t="s">
        <v>323</v>
      </c>
      <c r="B7559" s="2" t="s">
        <v>31</v>
      </c>
      <c r="C7559" s="2">
        <v>0</v>
      </c>
      <c r="D7559" s="2">
        <v>0</v>
      </c>
      <c r="F7559" s="2">
        <v>897.82462999999996</v>
      </c>
      <c r="G7559" s="2">
        <v>276.55534999999998</v>
      </c>
      <c r="I7559" s="2">
        <v>564.5498</v>
      </c>
      <c r="K7559" s="2">
        <v>3688.8261499999999</v>
      </c>
      <c r="L7559" s="2">
        <v>5248.5233600000001</v>
      </c>
    </row>
    <row r="7560" spans="1:12" x14ac:dyDescent="0.2">
      <c r="A7560" s="2" t="s">
        <v>323</v>
      </c>
      <c r="B7560" s="2" t="s">
        <v>53</v>
      </c>
      <c r="C7560" s="2">
        <v>0</v>
      </c>
      <c r="D7560" s="2">
        <v>0</v>
      </c>
      <c r="F7560" s="2">
        <v>94.89658</v>
      </c>
      <c r="G7560" s="2">
        <v>107.14367</v>
      </c>
      <c r="I7560" s="2">
        <v>33.220350000000003</v>
      </c>
      <c r="K7560" s="2">
        <v>1643.4504999999999</v>
      </c>
      <c r="L7560" s="2">
        <v>2621.8532100000002</v>
      </c>
    </row>
    <row r="7561" spans="1:12" x14ac:dyDescent="0.2">
      <c r="A7561" s="2" t="s">
        <v>323</v>
      </c>
      <c r="B7561" s="2" t="s">
        <v>85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60.001899999999999</v>
      </c>
      <c r="L7561" s="2">
        <v>121.13549999999999</v>
      </c>
    </row>
    <row r="7562" spans="1:12" x14ac:dyDescent="0.2">
      <c r="A7562" s="2" t="s">
        <v>323</v>
      </c>
      <c r="B7562" s="2" t="s">
        <v>86</v>
      </c>
      <c r="C7562" s="2">
        <v>0</v>
      </c>
      <c r="D7562" s="2">
        <v>0</v>
      </c>
      <c r="F7562" s="2">
        <v>0</v>
      </c>
      <c r="G7562" s="2">
        <v>51.323</v>
      </c>
      <c r="I7562" s="2">
        <v>0</v>
      </c>
      <c r="K7562" s="2">
        <v>25.95</v>
      </c>
      <c r="L7562" s="2">
        <v>744.24806999999998</v>
      </c>
    </row>
    <row r="7563" spans="1:12" x14ac:dyDescent="0.2">
      <c r="A7563" s="2" t="s">
        <v>323</v>
      </c>
      <c r="B7563" s="2" t="s">
        <v>54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425.67619999999999</v>
      </c>
      <c r="L7563" s="2">
        <v>625.74603000000002</v>
      </c>
    </row>
    <row r="7564" spans="1:12" x14ac:dyDescent="0.2">
      <c r="A7564" s="2" t="s">
        <v>323</v>
      </c>
      <c r="B7564" s="2" t="s">
        <v>32</v>
      </c>
      <c r="C7564" s="2">
        <v>0.17219999999999999</v>
      </c>
      <c r="D7564" s="2">
        <v>117.02471</v>
      </c>
      <c r="F7564" s="2">
        <v>509.30446000000001</v>
      </c>
      <c r="G7564" s="2">
        <v>915.37692000000004</v>
      </c>
      <c r="I7564" s="2">
        <v>599.25903000000005</v>
      </c>
      <c r="K7564" s="2">
        <v>6125.1737999999996</v>
      </c>
      <c r="L7564" s="2">
        <v>5360.73855</v>
      </c>
    </row>
    <row r="7565" spans="1:12" x14ac:dyDescent="0.2">
      <c r="A7565" s="2" t="s">
        <v>323</v>
      </c>
      <c r="B7565" s="2" t="s">
        <v>56</v>
      </c>
      <c r="C7565" s="2">
        <v>0</v>
      </c>
      <c r="D7565" s="2">
        <v>0</v>
      </c>
      <c r="F7565" s="2">
        <v>13.04</v>
      </c>
      <c r="G7565" s="2">
        <v>0</v>
      </c>
      <c r="I7565" s="2">
        <v>18.3584</v>
      </c>
      <c r="K7565" s="2">
        <v>47.27</v>
      </c>
      <c r="L7565" s="2">
        <v>18.3584</v>
      </c>
    </row>
    <row r="7566" spans="1:12" x14ac:dyDescent="0.2">
      <c r="A7566" s="2" t="s">
        <v>323</v>
      </c>
      <c r="B7566" s="2" t="s">
        <v>57</v>
      </c>
      <c r="C7566" s="2">
        <v>0</v>
      </c>
      <c r="D7566" s="2">
        <v>0</v>
      </c>
      <c r="F7566" s="2">
        <v>602.88</v>
      </c>
      <c r="G7566" s="2">
        <v>333.2</v>
      </c>
      <c r="I7566" s="2">
        <v>154.5</v>
      </c>
      <c r="K7566" s="2">
        <v>2657.42</v>
      </c>
      <c r="L7566" s="2">
        <v>2032.0039999999999</v>
      </c>
    </row>
    <row r="7567" spans="1:12" x14ac:dyDescent="0.2">
      <c r="A7567" s="2" t="s">
        <v>323</v>
      </c>
      <c r="B7567" s="2" t="s">
        <v>88</v>
      </c>
      <c r="C7567" s="2">
        <v>0</v>
      </c>
      <c r="D7567" s="2">
        <v>0</v>
      </c>
      <c r="F7567" s="2">
        <v>31.27047</v>
      </c>
      <c r="G7567" s="2">
        <v>205.13964999999999</v>
      </c>
      <c r="I7567" s="2">
        <v>0</v>
      </c>
      <c r="K7567" s="2">
        <v>278.52091999999999</v>
      </c>
      <c r="L7567" s="2">
        <v>526.97319000000005</v>
      </c>
    </row>
    <row r="7568" spans="1:12" x14ac:dyDescent="0.2">
      <c r="A7568" s="2" t="s">
        <v>323</v>
      </c>
      <c r="B7568" s="2" t="s">
        <v>58</v>
      </c>
      <c r="C7568" s="2">
        <v>0</v>
      </c>
      <c r="D7568" s="2">
        <v>0</v>
      </c>
      <c r="F7568" s="2">
        <v>0</v>
      </c>
      <c r="G7568" s="2">
        <v>0</v>
      </c>
      <c r="I7568" s="2">
        <v>0</v>
      </c>
      <c r="K7568" s="2">
        <v>0</v>
      </c>
      <c r="L7568" s="2">
        <v>55.677549999999997</v>
      </c>
    </row>
    <row r="7569" spans="1:13" x14ac:dyDescent="0.2">
      <c r="A7569" s="2" t="s">
        <v>323</v>
      </c>
      <c r="B7569" s="2" t="s">
        <v>91</v>
      </c>
      <c r="C7569" s="2">
        <v>0</v>
      </c>
      <c r="D7569" s="2">
        <v>0</v>
      </c>
      <c r="F7569" s="2">
        <v>4.56806</v>
      </c>
      <c r="G7569" s="2">
        <v>0</v>
      </c>
      <c r="I7569" s="2">
        <v>121.12027999999999</v>
      </c>
      <c r="K7569" s="2">
        <v>1499.08509</v>
      </c>
      <c r="L7569" s="2">
        <v>389.20006999999998</v>
      </c>
    </row>
    <row r="7570" spans="1:13" x14ac:dyDescent="0.2">
      <c r="A7570" s="4" t="s">
        <v>323</v>
      </c>
      <c r="B7570" s="4" t="s">
        <v>15</v>
      </c>
      <c r="C7570" s="4">
        <v>0</v>
      </c>
      <c r="D7570" s="4">
        <v>0</v>
      </c>
      <c r="E7570" s="4"/>
      <c r="F7570" s="4">
        <v>0</v>
      </c>
      <c r="G7570" s="4">
        <v>0</v>
      </c>
      <c r="H7570" s="4"/>
      <c r="I7570" s="4">
        <v>0</v>
      </c>
      <c r="J7570" s="4"/>
      <c r="K7570" s="4">
        <v>0</v>
      </c>
      <c r="L7570" s="4">
        <v>0</v>
      </c>
      <c r="M7570" s="4"/>
    </row>
    <row r="7571" spans="1:13" x14ac:dyDescent="0.2">
      <c r="A7571" s="4" t="s">
        <v>323</v>
      </c>
      <c r="B7571" s="4" t="s">
        <v>15</v>
      </c>
      <c r="C7571" s="4">
        <v>1266.2950599999999</v>
      </c>
      <c r="D7571" s="4">
        <v>2734.9708999999998</v>
      </c>
      <c r="E7571" s="4"/>
      <c r="F7571" s="4">
        <v>83657.570340000006</v>
      </c>
      <c r="G7571" s="4">
        <v>65247.271260000001</v>
      </c>
      <c r="H7571" s="4"/>
      <c r="I7571" s="4">
        <v>52485.020219999999</v>
      </c>
      <c r="J7571" s="4"/>
      <c r="K7571" s="4">
        <v>705954.25778999995</v>
      </c>
      <c r="L7571" s="4">
        <v>621661.15411</v>
      </c>
      <c r="M7571" s="4"/>
    </row>
    <row r="7572" spans="1:13" x14ac:dyDescent="0.2">
      <c r="A7572" s="2" t="s">
        <v>324</v>
      </c>
      <c r="B7572" s="2" t="s">
        <v>21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0</v>
      </c>
      <c r="L7572" s="2">
        <v>0</v>
      </c>
    </row>
    <row r="7573" spans="1:13" x14ac:dyDescent="0.2">
      <c r="A7573" s="2" t="s">
        <v>324</v>
      </c>
      <c r="B7573" s="2" t="s">
        <v>41</v>
      </c>
      <c r="C7573" s="2">
        <v>0</v>
      </c>
      <c r="D7573" s="2">
        <v>0</v>
      </c>
      <c r="F7573" s="2">
        <v>0</v>
      </c>
      <c r="G7573" s="2">
        <v>0</v>
      </c>
      <c r="I7573" s="2">
        <v>0</v>
      </c>
      <c r="K7573" s="2">
        <v>0</v>
      </c>
      <c r="L7573" s="2">
        <v>0</v>
      </c>
    </row>
    <row r="7574" spans="1:13" x14ac:dyDescent="0.2">
      <c r="A7574" s="2" t="s">
        <v>324</v>
      </c>
      <c r="B7574" s="2" t="s">
        <v>11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37.833919999999999</v>
      </c>
    </row>
    <row r="7575" spans="1:13" x14ac:dyDescent="0.2">
      <c r="A7575" s="2" t="s">
        <v>324</v>
      </c>
      <c r="B7575" s="2" t="s">
        <v>12</v>
      </c>
      <c r="C7575" s="2">
        <v>0</v>
      </c>
      <c r="D7575" s="2">
        <v>0</v>
      </c>
      <c r="F7575" s="2">
        <v>0</v>
      </c>
      <c r="G7575" s="2">
        <v>0</v>
      </c>
      <c r="I7575" s="2">
        <v>0</v>
      </c>
      <c r="K7575" s="2">
        <v>48.058419999999998</v>
      </c>
      <c r="L7575" s="2">
        <v>14.63</v>
      </c>
    </row>
    <row r="7576" spans="1:13" x14ac:dyDescent="0.2">
      <c r="A7576" s="2" t="s">
        <v>324</v>
      </c>
      <c r="B7576" s="2" t="s">
        <v>88</v>
      </c>
      <c r="C7576" s="2">
        <v>0</v>
      </c>
      <c r="D7576" s="2">
        <v>0</v>
      </c>
      <c r="F7576" s="2">
        <v>0</v>
      </c>
      <c r="G7576" s="2">
        <v>14.88916</v>
      </c>
      <c r="I7576" s="2">
        <v>0</v>
      </c>
      <c r="K7576" s="2">
        <v>0</v>
      </c>
      <c r="L7576" s="2">
        <v>14.88916</v>
      </c>
    </row>
    <row r="7577" spans="1:13" x14ac:dyDescent="0.2">
      <c r="A7577" s="4" t="s">
        <v>324</v>
      </c>
      <c r="B7577" s="4" t="s">
        <v>15</v>
      </c>
      <c r="C7577" s="4">
        <v>0</v>
      </c>
      <c r="D7577" s="4">
        <v>0</v>
      </c>
      <c r="E7577" s="4"/>
      <c r="F7577" s="4">
        <v>0</v>
      </c>
      <c r="G7577" s="4">
        <v>14.88916</v>
      </c>
      <c r="H7577" s="4"/>
      <c r="I7577" s="4">
        <v>0</v>
      </c>
      <c r="J7577" s="4"/>
      <c r="K7577" s="4">
        <v>48.058419999999998</v>
      </c>
      <c r="L7577" s="4">
        <v>67.353080000000006</v>
      </c>
      <c r="M7577" s="4"/>
    </row>
    <row r="7578" spans="1:13" x14ac:dyDescent="0.2">
      <c r="A7578" s="2" t="s">
        <v>325</v>
      </c>
      <c r="B7578" s="2" t="s">
        <v>72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0</v>
      </c>
      <c r="L7578" s="2">
        <v>16.64</v>
      </c>
    </row>
    <row r="7579" spans="1:13" x14ac:dyDescent="0.2">
      <c r="A7579" s="2" t="s">
        <v>325</v>
      </c>
      <c r="B7579" s="2" t="s">
        <v>12</v>
      </c>
      <c r="C7579" s="2">
        <v>0</v>
      </c>
      <c r="D7579" s="2">
        <v>0</v>
      </c>
      <c r="F7579" s="2">
        <v>0</v>
      </c>
      <c r="G7579" s="2">
        <v>0</v>
      </c>
      <c r="I7579" s="2">
        <v>22.938680000000002</v>
      </c>
      <c r="K7579" s="2">
        <v>0</v>
      </c>
      <c r="L7579" s="2">
        <v>36.427079999999997</v>
      </c>
    </row>
    <row r="7580" spans="1:13" x14ac:dyDescent="0.2">
      <c r="A7580" s="4" t="s">
        <v>325</v>
      </c>
      <c r="B7580" s="4" t="s">
        <v>15</v>
      </c>
      <c r="C7580" s="4">
        <v>0</v>
      </c>
      <c r="D7580" s="4">
        <v>0</v>
      </c>
      <c r="E7580" s="4"/>
      <c r="F7580" s="4">
        <v>0</v>
      </c>
      <c r="G7580" s="4">
        <v>0</v>
      </c>
      <c r="H7580" s="4"/>
      <c r="I7580" s="4">
        <v>22.938680000000002</v>
      </c>
      <c r="J7580" s="4"/>
      <c r="K7580" s="4">
        <v>0</v>
      </c>
      <c r="L7580" s="4">
        <v>53.067079999999997</v>
      </c>
      <c r="M7580" s="4"/>
    </row>
    <row r="7581" spans="1:13" x14ac:dyDescent="0.2">
      <c r="A7581" s="2" t="s">
        <v>326</v>
      </c>
      <c r="B7581" s="2" t="s">
        <v>9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16.474240000000002</v>
      </c>
      <c r="L7581" s="2">
        <v>0</v>
      </c>
    </row>
    <row r="7582" spans="1:13" x14ac:dyDescent="0.2">
      <c r="A7582" s="2" t="s">
        <v>326</v>
      </c>
      <c r="B7582" s="2" t="s">
        <v>10</v>
      </c>
      <c r="C7582" s="2">
        <v>0</v>
      </c>
      <c r="D7582" s="2">
        <v>0</v>
      </c>
      <c r="F7582" s="2">
        <v>9.2334700000000005</v>
      </c>
      <c r="G7582" s="2">
        <v>0</v>
      </c>
      <c r="I7582" s="2">
        <v>0</v>
      </c>
      <c r="K7582" s="2">
        <v>9.2334700000000005</v>
      </c>
      <c r="L7582" s="2">
        <v>0</v>
      </c>
    </row>
    <row r="7583" spans="1:13" x14ac:dyDescent="0.2">
      <c r="A7583" s="2" t="s">
        <v>326</v>
      </c>
      <c r="B7583" s="2" t="s">
        <v>45</v>
      </c>
      <c r="C7583" s="2">
        <v>0</v>
      </c>
      <c r="D7583" s="2">
        <v>0</v>
      </c>
      <c r="F7583" s="2">
        <v>0</v>
      </c>
      <c r="G7583" s="2">
        <v>0</v>
      </c>
      <c r="I7583" s="2">
        <v>0</v>
      </c>
      <c r="K7583" s="2">
        <v>0</v>
      </c>
      <c r="L7583" s="2">
        <v>0</v>
      </c>
    </row>
    <row r="7584" spans="1:13" x14ac:dyDescent="0.2">
      <c r="A7584" s="2" t="s">
        <v>326</v>
      </c>
      <c r="B7584" s="2" t="s">
        <v>12</v>
      </c>
      <c r="C7584" s="2">
        <v>0</v>
      </c>
      <c r="D7584" s="2">
        <v>0</v>
      </c>
      <c r="F7584" s="2">
        <v>51.321829999999999</v>
      </c>
      <c r="G7584" s="2">
        <v>71.444230000000005</v>
      </c>
      <c r="I7584" s="2">
        <v>27.381720000000001</v>
      </c>
      <c r="K7584" s="2">
        <v>481.56432999999998</v>
      </c>
      <c r="L7584" s="2">
        <v>709.93422999999996</v>
      </c>
    </row>
    <row r="7585" spans="1:13" x14ac:dyDescent="0.2">
      <c r="A7585" s="2" t="s">
        <v>326</v>
      </c>
      <c r="B7585" s="2" t="s">
        <v>14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23.229289999999999</v>
      </c>
    </row>
    <row r="7586" spans="1:13" x14ac:dyDescent="0.2">
      <c r="A7586" s="4" t="s">
        <v>326</v>
      </c>
      <c r="B7586" s="4" t="s">
        <v>15</v>
      </c>
      <c r="C7586" s="4">
        <v>0</v>
      </c>
      <c r="D7586" s="4">
        <v>0</v>
      </c>
      <c r="E7586" s="4"/>
      <c r="F7586" s="4">
        <v>60.555300000000003</v>
      </c>
      <c r="G7586" s="4">
        <v>71.444230000000005</v>
      </c>
      <c r="H7586" s="4"/>
      <c r="I7586" s="4">
        <v>27.381720000000001</v>
      </c>
      <c r="J7586" s="4"/>
      <c r="K7586" s="4">
        <v>507.27204</v>
      </c>
      <c r="L7586" s="4">
        <v>733.16351999999995</v>
      </c>
      <c r="M7586" s="4"/>
    </row>
    <row r="7587" spans="1:13" x14ac:dyDescent="0.2">
      <c r="A7587" s="2" t="s">
        <v>327</v>
      </c>
      <c r="B7587" s="2" t="s">
        <v>19</v>
      </c>
      <c r="C7587" s="2">
        <v>0</v>
      </c>
      <c r="D7587" s="2">
        <v>62.009279999999997</v>
      </c>
      <c r="F7587" s="2">
        <v>1307.54114</v>
      </c>
      <c r="G7587" s="2">
        <v>1171.3017400000001</v>
      </c>
      <c r="I7587" s="2">
        <v>1564.44454</v>
      </c>
      <c r="K7587" s="2">
        <v>17553.690610000001</v>
      </c>
      <c r="L7587" s="2">
        <v>13123.962390000001</v>
      </c>
    </row>
    <row r="7588" spans="1:13" x14ac:dyDescent="0.2">
      <c r="A7588" s="2" t="s">
        <v>327</v>
      </c>
      <c r="B7588" s="2" t="s">
        <v>34</v>
      </c>
      <c r="C7588" s="2">
        <v>0</v>
      </c>
      <c r="D7588" s="2">
        <v>0</v>
      </c>
      <c r="F7588" s="2">
        <v>48.00347</v>
      </c>
      <c r="G7588" s="2">
        <v>0</v>
      </c>
      <c r="I7588" s="2">
        <v>0</v>
      </c>
      <c r="K7588" s="2">
        <v>848.49465999999995</v>
      </c>
      <c r="L7588" s="2">
        <v>428.77787999999998</v>
      </c>
    </row>
    <row r="7589" spans="1:13" x14ac:dyDescent="0.2">
      <c r="A7589" s="2" t="s">
        <v>327</v>
      </c>
      <c r="B7589" s="2" t="s">
        <v>20</v>
      </c>
      <c r="C7589" s="2">
        <v>0</v>
      </c>
      <c r="D7589" s="2">
        <v>0</v>
      </c>
      <c r="F7589" s="2">
        <v>0</v>
      </c>
      <c r="G7589" s="2">
        <v>102.27329</v>
      </c>
      <c r="I7589" s="2">
        <v>0</v>
      </c>
      <c r="K7589" s="2">
        <v>342.66897999999998</v>
      </c>
      <c r="L7589" s="2">
        <v>356.42482000000001</v>
      </c>
    </row>
    <row r="7590" spans="1:13" x14ac:dyDescent="0.2">
      <c r="A7590" s="2" t="s">
        <v>327</v>
      </c>
      <c r="B7590" s="2" t="s">
        <v>35</v>
      </c>
      <c r="C7590" s="2">
        <v>0</v>
      </c>
      <c r="D7590" s="2">
        <v>31.362069999999999</v>
      </c>
      <c r="F7590" s="2">
        <v>522.21018000000004</v>
      </c>
      <c r="G7590" s="2">
        <v>294.41284999999999</v>
      </c>
      <c r="I7590" s="2">
        <v>172.44426000000001</v>
      </c>
      <c r="K7590" s="2">
        <v>4189.2961400000004</v>
      </c>
      <c r="L7590" s="2">
        <v>1734.92137</v>
      </c>
    </row>
    <row r="7591" spans="1:13" x14ac:dyDescent="0.2">
      <c r="A7591" s="2" t="s">
        <v>327</v>
      </c>
      <c r="B7591" s="2" t="s">
        <v>36</v>
      </c>
      <c r="C7591" s="2">
        <v>0</v>
      </c>
      <c r="D7591" s="2">
        <v>0</v>
      </c>
      <c r="F7591" s="2">
        <v>0</v>
      </c>
      <c r="G7591" s="2">
        <v>198.09986000000001</v>
      </c>
      <c r="I7591" s="2">
        <v>0</v>
      </c>
      <c r="K7591" s="2">
        <v>271.04469999999998</v>
      </c>
      <c r="L7591" s="2">
        <v>415.64985999999999</v>
      </c>
    </row>
    <row r="7592" spans="1:13" x14ac:dyDescent="0.2">
      <c r="A7592" s="2" t="s">
        <v>327</v>
      </c>
      <c r="B7592" s="2" t="s">
        <v>66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243.37752</v>
      </c>
      <c r="L7592" s="2">
        <v>123.28592</v>
      </c>
    </row>
    <row r="7593" spans="1:13" x14ac:dyDescent="0.2">
      <c r="A7593" s="2" t="s">
        <v>327</v>
      </c>
      <c r="B7593" s="2" t="s">
        <v>9</v>
      </c>
      <c r="C7593" s="2">
        <v>5806.2597299999998</v>
      </c>
      <c r="D7593" s="2">
        <v>571.26554999999996</v>
      </c>
      <c r="F7593" s="2">
        <v>23854.510569999999</v>
      </c>
      <c r="G7593" s="2">
        <v>18212.682499999999</v>
      </c>
      <c r="I7593" s="2">
        <v>20928.824499999999</v>
      </c>
      <c r="K7593" s="2">
        <v>193515.49418000001</v>
      </c>
      <c r="L7593" s="2">
        <v>177728.68056000001</v>
      </c>
    </row>
    <row r="7594" spans="1:13" x14ac:dyDescent="0.2">
      <c r="A7594" s="2" t="s">
        <v>327</v>
      </c>
      <c r="B7594" s="2" t="s">
        <v>37</v>
      </c>
      <c r="C7594" s="2">
        <v>0</v>
      </c>
      <c r="D7594" s="2">
        <v>35.1</v>
      </c>
      <c r="F7594" s="2">
        <v>613.8125</v>
      </c>
      <c r="G7594" s="2">
        <v>772.97487000000001</v>
      </c>
      <c r="I7594" s="2">
        <v>706.44857999999999</v>
      </c>
      <c r="K7594" s="2">
        <v>9104.3611799999999</v>
      </c>
      <c r="L7594" s="2">
        <v>6223.5673399999996</v>
      </c>
    </row>
    <row r="7595" spans="1:13" x14ac:dyDescent="0.2">
      <c r="A7595" s="2" t="s">
        <v>327</v>
      </c>
      <c r="B7595" s="2" t="s">
        <v>67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156.33618999999999</v>
      </c>
      <c r="L7595" s="2">
        <v>37.188549999999999</v>
      </c>
    </row>
    <row r="7596" spans="1:13" x14ac:dyDescent="0.2">
      <c r="A7596" s="2" t="s">
        <v>327</v>
      </c>
      <c r="B7596" s="2" t="s">
        <v>38</v>
      </c>
      <c r="C7596" s="2">
        <v>0</v>
      </c>
      <c r="D7596" s="2">
        <v>0</v>
      </c>
      <c r="F7596" s="2">
        <v>115.0759</v>
      </c>
      <c r="G7596" s="2">
        <v>561.49400000000003</v>
      </c>
      <c r="I7596" s="2">
        <v>108.5809</v>
      </c>
      <c r="K7596" s="2">
        <v>4080.0874600000002</v>
      </c>
      <c r="L7596" s="2">
        <v>5076.8531400000002</v>
      </c>
    </row>
    <row r="7597" spans="1:13" x14ac:dyDescent="0.2">
      <c r="A7597" s="2" t="s">
        <v>327</v>
      </c>
      <c r="B7597" s="2" t="s">
        <v>21</v>
      </c>
      <c r="C7597" s="2">
        <v>0</v>
      </c>
      <c r="D7597" s="2">
        <v>0</v>
      </c>
      <c r="F7597" s="2">
        <v>173.81299999999999</v>
      </c>
      <c r="G7597" s="2">
        <v>294.91203999999999</v>
      </c>
      <c r="I7597" s="2">
        <v>12.48066</v>
      </c>
      <c r="K7597" s="2">
        <v>1185.3685700000001</v>
      </c>
      <c r="L7597" s="2">
        <v>1653.01118</v>
      </c>
    </row>
    <row r="7598" spans="1:13" x14ac:dyDescent="0.2">
      <c r="A7598" s="2" t="s">
        <v>327</v>
      </c>
      <c r="B7598" s="2" t="s">
        <v>68</v>
      </c>
      <c r="C7598" s="2">
        <v>0</v>
      </c>
      <c r="D7598" s="2">
        <v>0</v>
      </c>
      <c r="F7598" s="2">
        <v>0</v>
      </c>
      <c r="G7598" s="2">
        <v>183.48708999999999</v>
      </c>
      <c r="I7598" s="2">
        <v>246.23912999999999</v>
      </c>
      <c r="K7598" s="2">
        <v>798.47266000000002</v>
      </c>
      <c r="L7598" s="2">
        <v>1311.0869299999999</v>
      </c>
    </row>
    <row r="7599" spans="1:13" x14ac:dyDescent="0.2">
      <c r="A7599" s="2" t="s">
        <v>327</v>
      </c>
      <c r="B7599" s="2" t="s">
        <v>106</v>
      </c>
      <c r="C7599" s="2">
        <v>0</v>
      </c>
      <c r="D7599" s="2">
        <v>0</v>
      </c>
      <c r="F7599" s="2">
        <v>0</v>
      </c>
      <c r="G7599" s="2">
        <v>113.8428</v>
      </c>
      <c r="I7599" s="2">
        <v>0</v>
      </c>
      <c r="K7599" s="2">
        <v>0</v>
      </c>
      <c r="L7599" s="2">
        <v>113.8428</v>
      </c>
    </row>
    <row r="7600" spans="1:13" x14ac:dyDescent="0.2">
      <c r="A7600" s="2" t="s">
        <v>327</v>
      </c>
      <c r="B7600" s="2" t="s">
        <v>22</v>
      </c>
      <c r="C7600" s="2">
        <v>0</v>
      </c>
      <c r="D7600" s="2">
        <v>0</v>
      </c>
      <c r="F7600" s="2">
        <v>23.448910000000001</v>
      </c>
      <c r="G7600" s="2">
        <v>8.0049700000000001</v>
      </c>
      <c r="I7600" s="2">
        <v>0</v>
      </c>
      <c r="K7600" s="2">
        <v>137.38974999999999</v>
      </c>
      <c r="L7600" s="2">
        <v>166.17921999999999</v>
      </c>
    </row>
    <row r="7601" spans="1:12" x14ac:dyDescent="0.2">
      <c r="A7601" s="2" t="s">
        <v>327</v>
      </c>
      <c r="B7601" s="2" t="s">
        <v>60</v>
      </c>
      <c r="C7601" s="2">
        <v>0</v>
      </c>
      <c r="D7601" s="2">
        <v>0</v>
      </c>
      <c r="F7601" s="2">
        <v>0</v>
      </c>
      <c r="G7601" s="2">
        <v>0</v>
      </c>
      <c r="I7601" s="2">
        <v>0</v>
      </c>
      <c r="K7601" s="2">
        <v>675.66470000000004</v>
      </c>
      <c r="L7601" s="2">
        <v>12.729290000000001</v>
      </c>
    </row>
    <row r="7602" spans="1:12" x14ac:dyDescent="0.2">
      <c r="A7602" s="2" t="s">
        <v>327</v>
      </c>
      <c r="B7602" s="2" t="s">
        <v>10</v>
      </c>
      <c r="C7602" s="2">
        <v>79.512060000000005</v>
      </c>
      <c r="D7602" s="2">
        <v>1522.8294599999999</v>
      </c>
      <c r="F7602" s="2">
        <v>3850.8959100000002</v>
      </c>
      <c r="G7602" s="2">
        <v>7208.0865100000001</v>
      </c>
      <c r="I7602" s="2">
        <v>3679.7571800000001</v>
      </c>
      <c r="K7602" s="2">
        <v>32191.39199</v>
      </c>
      <c r="L7602" s="2">
        <v>31668.47812</v>
      </c>
    </row>
    <row r="7603" spans="1:12" x14ac:dyDescent="0.2">
      <c r="A7603" s="2" t="s">
        <v>327</v>
      </c>
      <c r="B7603" s="2" t="s">
        <v>61</v>
      </c>
      <c r="C7603" s="2">
        <v>0</v>
      </c>
      <c r="D7603" s="2">
        <v>0</v>
      </c>
      <c r="F7603" s="2">
        <v>0</v>
      </c>
      <c r="G7603" s="2">
        <v>29.774999999999999</v>
      </c>
      <c r="I7603" s="2">
        <v>0</v>
      </c>
      <c r="K7603" s="2">
        <v>51.603749999999998</v>
      </c>
      <c r="L7603" s="2">
        <v>29.774999999999999</v>
      </c>
    </row>
    <row r="7604" spans="1:12" x14ac:dyDescent="0.2">
      <c r="A7604" s="2" t="s">
        <v>327</v>
      </c>
      <c r="B7604" s="2" t="s">
        <v>40</v>
      </c>
      <c r="C7604" s="2">
        <v>0</v>
      </c>
      <c r="D7604" s="2">
        <v>0</v>
      </c>
      <c r="F7604" s="2">
        <v>0</v>
      </c>
      <c r="G7604" s="2">
        <v>0</v>
      </c>
      <c r="I7604" s="2">
        <v>0</v>
      </c>
      <c r="K7604" s="2">
        <v>14.42313</v>
      </c>
      <c r="L7604" s="2">
        <v>32.845700000000001</v>
      </c>
    </row>
    <row r="7605" spans="1:12" x14ac:dyDescent="0.2">
      <c r="A7605" s="2" t="s">
        <v>327</v>
      </c>
      <c r="B7605" s="2" t="s">
        <v>23</v>
      </c>
      <c r="C7605" s="2">
        <v>0</v>
      </c>
      <c r="D7605" s="2">
        <v>0</v>
      </c>
      <c r="F7605" s="2">
        <v>0</v>
      </c>
      <c r="G7605" s="2">
        <v>0</v>
      </c>
      <c r="I7605" s="2">
        <v>0</v>
      </c>
      <c r="K7605" s="2">
        <v>0</v>
      </c>
      <c r="L7605" s="2">
        <v>0</v>
      </c>
    </row>
    <row r="7606" spans="1:12" x14ac:dyDescent="0.2">
      <c r="A7606" s="2" t="s">
        <v>327</v>
      </c>
      <c r="B7606" s="2" t="s">
        <v>41</v>
      </c>
      <c r="C7606" s="2">
        <v>0</v>
      </c>
      <c r="D7606" s="2">
        <v>0</v>
      </c>
      <c r="F7606" s="2">
        <v>265.19628999999998</v>
      </c>
      <c r="G7606" s="2">
        <v>27.04</v>
      </c>
      <c r="I7606" s="2">
        <v>162.84469999999999</v>
      </c>
      <c r="K7606" s="2">
        <v>1648.68703</v>
      </c>
      <c r="L7606" s="2">
        <v>995.65106000000003</v>
      </c>
    </row>
    <row r="7607" spans="1:12" x14ac:dyDescent="0.2">
      <c r="A7607" s="2" t="s">
        <v>327</v>
      </c>
      <c r="B7607" s="2" t="s">
        <v>42</v>
      </c>
      <c r="C7607" s="2">
        <v>0</v>
      </c>
      <c r="D7607" s="2">
        <v>0</v>
      </c>
      <c r="F7607" s="2">
        <v>0</v>
      </c>
      <c r="G7607" s="2">
        <v>67.270129999999995</v>
      </c>
      <c r="I7607" s="2">
        <v>332.97</v>
      </c>
      <c r="K7607" s="2">
        <v>356.45379000000003</v>
      </c>
      <c r="L7607" s="2">
        <v>758.42462999999998</v>
      </c>
    </row>
    <row r="7608" spans="1:12" x14ac:dyDescent="0.2">
      <c r="A7608" s="2" t="s">
        <v>327</v>
      </c>
      <c r="B7608" s="2" t="s">
        <v>24</v>
      </c>
      <c r="C7608" s="2">
        <v>0</v>
      </c>
      <c r="D7608" s="2">
        <v>0</v>
      </c>
      <c r="F7608" s="2">
        <v>0</v>
      </c>
      <c r="G7608" s="2">
        <v>0</v>
      </c>
      <c r="I7608" s="2">
        <v>0</v>
      </c>
      <c r="K7608" s="2">
        <v>2029.41534</v>
      </c>
      <c r="L7608" s="2">
        <v>925.64227000000005</v>
      </c>
    </row>
    <row r="7609" spans="1:12" x14ac:dyDescent="0.2">
      <c r="A7609" s="2" t="s">
        <v>327</v>
      </c>
      <c r="B7609" s="2" t="s">
        <v>43</v>
      </c>
      <c r="C7609" s="2">
        <v>0</v>
      </c>
      <c r="D7609" s="2">
        <v>0</v>
      </c>
      <c r="F7609" s="2">
        <v>0</v>
      </c>
      <c r="G7609" s="2">
        <v>64.179959999999994</v>
      </c>
      <c r="I7609" s="2">
        <v>245.16792000000001</v>
      </c>
      <c r="K7609" s="2">
        <v>217.19271000000001</v>
      </c>
      <c r="L7609" s="2">
        <v>480.63123000000002</v>
      </c>
    </row>
    <row r="7610" spans="1:12" x14ac:dyDescent="0.2">
      <c r="A7610" s="2" t="s">
        <v>327</v>
      </c>
      <c r="B7610" s="2" t="s">
        <v>73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3.54609</v>
      </c>
    </row>
    <row r="7611" spans="1:12" x14ac:dyDescent="0.2">
      <c r="A7611" s="2" t="s">
        <v>327</v>
      </c>
      <c r="B7611" s="2" t="s">
        <v>44</v>
      </c>
      <c r="C7611" s="2">
        <v>0</v>
      </c>
      <c r="D7611" s="2">
        <v>0</v>
      </c>
      <c r="F7611" s="2">
        <v>234.86648</v>
      </c>
      <c r="G7611" s="2">
        <v>0</v>
      </c>
      <c r="I7611" s="2">
        <v>0</v>
      </c>
      <c r="K7611" s="2">
        <v>396.28250000000003</v>
      </c>
      <c r="L7611" s="2">
        <v>31.60013</v>
      </c>
    </row>
    <row r="7612" spans="1:12" x14ac:dyDescent="0.2">
      <c r="A7612" s="2" t="s">
        <v>327</v>
      </c>
      <c r="B7612" s="2" t="s">
        <v>45</v>
      </c>
      <c r="C7612" s="2">
        <v>143.3588</v>
      </c>
      <c r="D7612" s="2">
        <v>0</v>
      </c>
      <c r="F7612" s="2">
        <v>1861.5308</v>
      </c>
      <c r="G7612" s="2">
        <v>2249.1265600000002</v>
      </c>
      <c r="I7612" s="2">
        <v>238.20402999999999</v>
      </c>
      <c r="K7612" s="2">
        <v>12841.065060000001</v>
      </c>
      <c r="L7612" s="2">
        <v>7639.2482399999999</v>
      </c>
    </row>
    <row r="7613" spans="1:12" x14ac:dyDescent="0.2">
      <c r="A7613" s="2" t="s">
        <v>327</v>
      </c>
      <c r="B7613" s="2" t="s">
        <v>11</v>
      </c>
      <c r="C7613" s="2">
        <v>300.47802999999999</v>
      </c>
      <c r="D7613" s="2">
        <v>172.18516</v>
      </c>
      <c r="F7613" s="2">
        <v>6325.2146499999999</v>
      </c>
      <c r="G7613" s="2">
        <v>3629.8301200000001</v>
      </c>
      <c r="I7613" s="2">
        <v>4314.1471000000001</v>
      </c>
      <c r="K7613" s="2">
        <v>33846.42254</v>
      </c>
      <c r="L7613" s="2">
        <v>27667.620360000001</v>
      </c>
    </row>
    <row r="7614" spans="1:12" x14ac:dyDescent="0.2">
      <c r="A7614" s="2" t="s">
        <v>327</v>
      </c>
      <c r="B7614" s="2" t="s">
        <v>74</v>
      </c>
      <c r="C7614" s="2">
        <v>0</v>
      </c>
      <c r="D7614" s="2">
        <v>0</v>
      </c>
      <c r="F7614" s="2">
        <v>6.3179999999999996</v>
      </c>
      <c r="G7614" s="2">
        <v>0</v>
      </c>
      <c r="I7614" s="2">
        <v>0</v>
      </c>
      <c r="K7614" s="2">
        <v>37.107599999999998</v>
      </c>
      <c r="L7614" s="2">
        <v>191.93370999999999</v>
      </c>
    </row>
    <row r="7615" spans="1:12" x14ac:dyDescent="0.2">
      <c r="A7615" s="2" t="s">
        <v>327</v>
      </c>
      <c r="B7615" s="2" t="s">
        <v>17</v>
      </c>
      <c r="C7615" s="2">
        <v>0</v>
      </c>
      <c r="D7615" s="2">
        <v>0</v>
      </c>
      <c r="F7615" s="2">
        <v>522.40882999999997</v>
      </c>
      <c r="G7615" s="2">
        <v>1035.85932</v>
      </c>
      <c r="I7615" s="2">
        <v>1214.1925200000001</v>
      </c>
      <c r="K7615" s="2">
        <v>5894.97937</v>
      </c>
      <c r="L7615" s="2">
        <v>9063.2865299999994</v>
      </c>
    </row>
    <row r="7616" spans="1:12" x14ac:dyDescent="0.2">
      <c r="A7616" s="2" t="s">
        <v>327</v>
      </c>
      <c r="B7616" s="2" t="s">
        <v>46</v>
      </c>
      <c r="C7616" s="2">
        <v>0</v>
      </c>
      <c r="D7616" s="2">
        <v>0</v>
      </c>
      <c r="F7616" s="2">
        <v>438.79011000000003</v>
      </c>
      <c r="G7616" s="2">
        <v>311.29300999999998</v>
      </c>
      <c r="I7616" s="2">
        <v>227.20638</v>
      </c>
      <c r="K7616" s="2">
        <v>3585.23927</v>
      </c>
      <c r="L7616" s="2">
        <v>3246.5595400000002</v>
      </c>
    </row>
    <row r="7617" spans="1:12" x14ac:dyDescent="0.2">
      <c r="A7617" s="2" t="s">
        <v>327</v>
      </c>
      <c r="B7617" s="2" t="s">
        <v>47</v>
      </c>
      <c r="C7617" s="2">
        <v>0</v>
      </c>
      <c r="D7617" s="2">
        <v>0</v>
      </c>
      <c r="F7617" s="2">
        <v>96.889089999999996</v>
      </c>
      <c r="G7617" s="2">
        <v>218.43020999999999</v>
      </c>
      <c r="I7617" s="2">
        <v>15.598000000000001</v>
      </c>
      <c r="K7617" s="2">
        <v>2842.1340500000001</v>
      </c>
      <c r="L7617" s="2">
        <v>833.25234</v>
      </c>
    </row>
    <row r="7618" spans="1:12" x14ac:dyDescent="0.2">
      <c r="A7618" s="2" t="s">
        <v>327</v>
      </c>
      <c r="B7618" s="2" t="s">
        <v>12</v>
      </c>
      <c r="C7618" s="2">
        <v>6144.1696400000001</v>
      </c>
      <c r="D7618" s="2">
        <v>2799.6976100000002</v>
      </c>
      <c r="F7618" s="2">
        <v>168609.83596999999</v>
      </c>
      <c r="G7618" s="2">
        <v>89638.913650000002</v>
      </c>
      <c r="I7618" s="2">
        <v>111260.42865</v>
      </c>
      <c r="K7618" s="2">
        <v>1122330.6438</v>
      </c>
      <c r="L7618" s="2">
        <v>983534.24931999994</v>
      </c>
    </row>
    <row r="7619" spans="1:12" x14ac:dyDescent="0.2">
      <c r="A7619" s="2" t="s">
        <v>327</v>
      </c>
      <c r="B7619" s="2" t="s">
        <v>25</v>
      </c>
      <c r="C7619" s="2">
        <v>100.68464</v>
      </c>
      <c r="D7619" s="2">
        <v>53.8902</v>
      </c>
      <c r="F7619" s="2">
        <v>3457.8272499999998</v>
      </c>
      <c r="G7619" s="2">
        <v>2907.4874399999999</v>
      </c>
      <c r="I7619" s="2">
        <v>1851.5047400000001</v>
      </c>
      <c r="K7619" s="2">
        <v>32109.875759999999</v>
      </c>
      <c r="L7619" s="2">
        <v>25659.083119999999</v>
      </c>
    </row>
    <row r="7620" spans="1:12" x14ac:dyDescent="0.2">
      <c r="A7620" s="2" t="s">
        <v>327</v>
      </c>
      <c r="B7620" s="2" t="s">
        <v>76</v>
      </c>
      <c r="C7620" s="2">
        <v>0</v>
      </c>
      <c r="D7620" s="2">
        <v>0</v>
      </c>
      <c r="F7620" s="2">
        <v>0</v>
      </c>
      <c r="G7620" s="2">
        <v>4.2516999999999996</v>
      </c>
      <c r="I7620" s="2">
        <v>3.8809999999999998</v>
      </c>
      <c r="K7620" s="2">
        <v>769.18304999999998</v>
      </c>
      <c r="L7620" s="2">
        <v>403.97140000000002</v>
      </c>
    </row>
    <row r="7621" spans="1:12" x14ac:dyDescent="0.2">
      <c r="A7621" s="2" t="s">
        <v>327</v>
      </c>
      <c r="B7621" s="2" t="s">
        <v>48</v>
      </c>
      <c r="C7621" s="2">
        <v>91.173150000000007</v>
      </c>
      <c r="D7621" s="2">
        <v>26.420470000000002</v>
      </c>
      <c r="F7621" s="2">
        <v>884.37287000000003</v>
      </c>
      <c r="G7621" s="2">
        <v>343.71422000000001</v>
      </c>
      <c r="I7621" s="2">
        <v>536.11590000000001</v>
      </c>
      <c r="K7621" s="2">
        <v>4583.8007200000002</v>
      </c>
      <c r="L7621" s="2">
        <v>3469.08761</v>
      </c>
    </row>
    <row r="7622" spans="1:12" x14ac:dyDescent="0.2">
      <c r="A7622" s="2" t="s">
        <v>327</v>
      </c>
      <c r="B7622" s="2" t="s">
        <v>62</v>
      </c>
      <c r="C7622" s="2">
        <v>0</v>
      </c>
      <c r="D7622" s="2">
        <v>25.12839</v>
      </c>
      <c r="F7622" s="2">
        <v>0</v>
      </c>
      <c r="G7622" s="2">
        <v>54.565150000000003</v>
      </c>
      <c r="I7622" s="2">
        <v>2.1156600000000001</v>
      </c>
      <c r="K7622" s="2">
        <v>22.001999999999999</v>
      </c>
      <c r="L7622" s="2">
        <v>1061.0340200000001</v>
      </c>
    </row>
    <row r="7623" spans="1:12" x14ac:dyDescent="0.2">
      <c r="A7623" s="2" t="s">
        <v>327</v>
      </c>
      <c r="B7623" s="2" t="s">
        <v>13</v>
      </c>
      <c r="C7623" s="2">
        <v>714.47397000000001</v>
      </c>
      <c r="D7623" s="2">
        <v>15.068</v>
      </c>
      <c r="F7623" s="2">
        <v>8199.8673899999994</v>
      </c>
      <c r="G7623" s="2">
        <v>2906.60799</v>
      </c>
      <c r="I7623" s="2">
        <v>5679.7944399999997</v>
      </c>
      <c r="K7623" s="2">
        <v>53788.480349999998</v>
      </c>
      <c r="L7623" s="2">
        <v>43791.561240000003</v>
      </c>
    </row>
    <row r="7624" spans="1:12" x14ac:dyDescent="0.2">
      <c r="A7624" s="2" t="s">
        <v>327</v>
      </c>
      <c r="B7624" s="2" t="s">
        <v>78</v>
      </c>
      <c r="C7624" s="2">
        <v>0</v>
      </c>
      <c r="D7624" s="2">
        <v>0</v>
      </c>
      <c r="F7624" s="2">
        <v>0</v>
      </c>
      <c r="G7624" s="2">
        <v>0</v>
      </c>
      <c r="I7624" s="2">
        <v>188.31289000000001</v>
      </c>
      <c r="K7624" s="2">
        <v>0</v>
      </c>
      <c r="L7624" s="2">
        <v>835.94466</v>
      </c>
    </row>
    <row r="7625" spans="1:12" x14ac:dyDescent="0.2">
      <c r="A7625" s="2" t="s">
        <v>327</v>
      </c>
      <c r="B7625" s="2" t="s">
        <v>79</v>
      </c>
      <c r="C7625" s="2">
        <v>0</v>
      </c>
      <c r="D7625" s="2">
        <v>0</v>
      </c>
      <c r="F7625" s="2">
        <v>0</v>
      </c>
      <c r="G7625" s="2">
        <v>157.85835</v>
      </c>
      <c r="I7625" s="2">
        <v>24.57967</v>
      </c>
      <c r="K7625" s="2">
        <v>318.505</v>
      </c>
      <c r="L7625" s="2">
        <v>413.33109999999999</v>
      </c>
    </row>
    <row r="7626" spans="1:12" x14ac:dyDescent="0.2">
      <c r="A7626" s="2" t="s">
        <v>327</v>
      </c>
      <c r="B7626" s="2" t="s">
        <v>63</v>
      </c>
      <c r="C7626" s="2">
        <v>57.843000000000004</v>
      </c>
      <c r="D7626" s="2">
        <v>0</v>
      </c>
      <c r="F7626" s="2">
        <v>780.20115999999996</v>
      </c>
      <c r="G7626" s="2">
        <v>511.54363000000001</v>
      </c>
      <c r="I7626" s="2">
        <v>183.21373</v>
      </c>
      <c r="K7626" s="2">
        <v>5688.3550299999997</v>
      </c>
      <c r="L7626" s="2">
        <v>1823.61041</v>
      </c>
    </row>
    <row r="7627" spans="1:12" x14ac:dyDescent="0.2">
      <c r="A7627" s="2" t="s">
        <v>327</v>
      </c>
      <c r="B7627" s="2" t="s">
        <v>26</v>
      </c>
      <c r="C7627" s="2">
        <v>0</v>
      </c>
      <c r="D7627" s="2">
        <v>0</v>
      </c>
      <c r="F7627" s="2">
        <v>182.61105000000001</v>
      </c>
      <c r="G7627" s="2">
        <v>0</v>
      </c>
      <c r="I7627" s="2">
        <v>98.668289999999999</v>
      </c>
      <c r="K7627" s="2">
        <v>2463.6088399999999</v>
      </c>
      <c r="L7627" s="2">
        <v>460.51551999999998</v>
      </c>
    </row>
    <row r="7628" spans="1:12" x14ac:dyDescent="0.2">
      <c r="A7628" s="2" t="s">
        <v>327</v>
      </c>
      <c r="B7628" s="2" t="s">
        <v>49</v>
      </c>
      <c r="C7628" s="2">
        <v>0</v>
      </c>
      <c r="D7628" s="2">
        <v>0</v>
      </c>
      <c r="F7628" s="2">
        <v>0</v>
      </c>
      <c r="G7628" s="2">
        <v>21</v>
      </c>
      <c r="I7628" s="2">
        <v>0</v>
      </c>
      <c r="K7628" s="2">
        <v>152.17069000000001</v>
      </c>
      <c r="L7628" s="2">
        <v>173.27906999999999</v>
      </c>
    </row>
    <row r="7629" spans="1:12" x14ac:dyDescent="0.2">
      <c r="A7629" s="2" t="s">
        <v>327</v>
      </c>
      <c r="B7629" s="2" t="s">
        <v>14</v>
      </c>
      <c r="C7629" s="2">
        <v>58.164160000000003</v>
      </c>
      <c r="D7629" s="2">
        <v>29.787929999999999</v>
      </c>
      <c r="F7629" s="2">
        <v>7684.3452200000002</v>
      </c>
      <c r="G7629" s="2">
        <v>5666.8605699999998</v>
      </c>
      <c r="I7629" s="2">
        <v>5850.1726900000003</v>
      </c>
      <c r="K7629" s="2">
        <v>64096.936450000001</v>
      </c>
      <c r="L7629" s="2">
        <v>26591.482410000001</v>
      </c>
    </row>
    <row r="7630" spans="1:12" x14ac:dyDescent="0.2">
      <c r="A7630" s="2" t="s">
        <v>327</v>
      </c>
      <c r="B7630" s="2" t="s">
        <v>27</v>
      </c>
      <c r="C7630" s="2">
        <v>22.54</v>
      </c>
      <c r="D7630" s="2">
        <v>50.94068</v>
      </c>
      <c r="F7630" s="2">
        <v>1785.96246</v>
      </c>
      <c r="G7630" s="2">
        <v>705.14165000000003</v>
      </c>
      <c r="I7630" s="2">
        <v>696.57800999999995</v>
      </c>
      <c r="K7630" s="2">
        <v>10274.161700000001</v>
      </c>
      <c r="L7630" s="2">
        <v>6841.5788700000003</v>
      </c>
    </row>
    <row r="7631" spans="1:12" x14ac:dyDescent="0.2">
      <c r="A7631" s="2" t="s">
        <v>327</v>
      </c>
      <c r="B7631" s="2" t="s">
        <v>80</v>
      </c>
      <c r="C7631" s="2">
        <v>0</v>
      </c>
      <c r="D7631" s="2">
        <v>63.1066</v>
      </c>
      <c r="F7631" s="2">
        <v>30.444749999999999</v>
      </c>
      <c r="G7631" s="2">
        <v>63.1066</v>
      </c>
      <c r="I7631" s="2">
        <v>53.248109999999997</v>
      </c>
      <c r="K7631" s="2">
        <v>748.97657000000004</v>
      </c>
      <c r="L7631" s="2">
        <v>790.63072999999997</v>
      </c>
    </row>
    <row r="7632" spans="1:12" x14ac:dyDescent="0.2">
      <c r="A7632" s="2" t="s">
        <v>327</v>
      </c>
      <c r="B7632" s="2" t="s">
        <v>50</v>
      </c>
      <c r="C7632" s="2">
        <v>0</v>
      </c>
      <c r="D7632" s="2">
        <v>0</v>
      </c>
      <c r="F7632" s="2">
        <v>0</v>
      </c>
      <c r="G7632" s="2">
        <v>181.48784000000001</v>
      </c>
      <c r="I7632" s="2">
        <v>95.792000000000002</v>
      </c>
      <c r="K7632" s="2">
        <v>1647.8904700000001</v>
      </c>
      <c r="L7632" s="2">
        <v>539.46623999999997</v>
      </c>
    </row>
    <row r="7633" spans="1:12" x14ac:dyDescent="0.2">
      <c r="A7633" s="2" t="s">
        <v>327</v>
      </c>
      <c r="B7633" s="2" t="s">
        <v>28</v>
      </c>
      <c r="C7633" s="2">
        <v>0</v>
      </c>
      <c r="D7633" s="2">
        <v>231.93799999999999</v>
      </c>
      <c r="F7633" s="2">
        <v>3533.0648200000001</v>
      </c>
      <c r="G7633" s="2">
        <v>4904.9382400000004</v>
      </c>
      <c r="I7633" s="2">
        <v>3523.7585800000002</v>
      </c>
      <c r="K7633" s="2">
        <v>24787.030989999999</v>
      </c>
      <c r="L7633" s="2">
        <v>21663.023109999998</v>
      </c>
    </row>
    <row r="7634" spans="1:12" x14ac:dyDescent="0.2">
      <c r="A7634" s="2" t="s">
        <v>327</v>
      </c>
      <c r="B7634" s="2" t="s">
        <v>51</v>
      </c>
      <c r="C7634" s="2">
        <v>0</v>
      </c>
      <c r="D7634" s="2">
        <v>0</v>
      </c>
      <c r="F7634" s="2">
        <v>325</v>
      </c>
      <c r="G7634" s="2">
        <v>0</v>
      </c>
      <c r="I7634" s="2">
        <v>25</v>
      </c>
      <c r="K7634" s="2">
        <v>449.56713999999999</v>
      </c>
      <c r="L7634" s="2">
        <v>156.12092999999999</v>
      </c>
    </row>
    <row r="7635" spans="1:12" x14ac:dyDescent="0.2">
      <c r="A7635" s="2" t="s">
        <v>327</v>
      </c>
      <c r="B7635" s="2" t="s">
        <v>29</v>
      </c>
      <c r="C7635" s="2">
        <v>0</v>
      </c>
      <c r="D7635" s="2">
        <v>128.42974000000001</v>
      </c>
      <c r="F7635" s="2">
        <v>415.14497</v>
      </c>
      <c r="G7635" s="2">
        <v>530.56732999999997</v>
      </c>
      <c r="I7635" s="2">
        <v>538.08228999999994</v>
      </c>
      <c r="K7635" s="2">
        <v>9171.10923</v>
      </c>
      <c r="L7635" s="2">
        <v>4888.7824199999995</v>
      </c>
    </row>
    <row r="7636" spans="1:12" x14ac:dyDescent="0.2">
      <c r="A7636" s="2" t="s">
        <v>327</v>
      </c>
      <c r="B7636" s="2" t="s">
        <v>81</v>
      </c>
      <c r="C7636" s="2">
        <v>0</v>
      </c>
      <c r="D7636" s="2">
        <v>0</v>
      </c>
      <c r="F7636" s="2">
        <v>83.530100000000004</v>
      </c>
      <c r="G7636" s="2">
        <v>0</v>
      </c>
      <c r="I7636" s="2">
        <v>0</v>
      </c>
      <c r="K7636" s="2">
        <v>145.58959999999999</v>
      </c>
      <c r="L7636" s="2">
        <v>0</v>
      </c>
    </row>
    <row r="7637" spans="1:12" x14ac:dyDescent="0.2">
      <c r="A7637" s="2" t="s">
        <v>327</v>
      </c>
      <c r="B7637" s="2" t="s">
        <v>82</v>
      </c>
      <c r="C7637" s="2">
        <v>0</v>
      </c>
      <c r="D7637" s="2">
        <v>0</v>
      </c>
      <c r="F7637" s="2">
        <v>0</v>
      </c>
      <c r="G7637" s="2">
        <v>0</v>
      </c>
      <c r="I7637" s="2">
        <v>3.024</v>
      </c>
      <c r="K7637" s="2">
        <v>0</v>
      </c>
      <c r="L7637" s="2">
        <v>3.024</v>
      </c>
    </row>
    <row r="7638" spans="1:12" x14ac:dyDescent="0.2">
      <c r="A7638" s="2" t="s">
        <v>327</v>
      </c>
      <c r="B7638" s="2" t="s">
        <v>30</v>
      </c>
      <c r="C7638" s="2">
        <v>0</v>
      </c>
      <c r="D7638" s="2">
        <v>0</v>
      </c>
      <c r="F7638" s="2">
        <v>0</v>
      </c>
      <c r="G7638" s="2">
        <v>0</v>
      </c>
      <c r="I7638" s="2">
        <v>0</v>
      </c>
      <c r="K7638" s="2">
        <v>0</v>
      </c>
      <c r="L7638" s="2">
        <v>0</v>
      </c>
    </row>
    <row r="7639" spans="1:12" x14ac:dyDescent="0.2">
      <c r="A7639" s="2" t="s">
        <v>327</v>
      </c>
      <c r="B7639" s="2" t="s">
        <v>83</v>
      </c>
      <c r="C7639" s="2">
        <v>0</v>
      </c>
      <c r="D7639" s="2">
        <v>20.254999999999999</v>
      </c>
      <c r="F7639" s="2">
        <v>76.824119999999994</v>
      </c>
      <c r="G7639" s="2">
        <v>62.508139999999997</v>
      </c>
      <c r="I7639" s="2">
        <v>20.844999999999999</v>
      </c>
      <c r="K7639" s="2">
        <v>474.20409999999998</v>
      </c>
      <c r="L7639" s="2">
        <v>716.00766999999996</v>
      </c>
    </row>
    <row r="7640" spans="1:12" x14ac:dyDescent="0.2">
      <c r="A7640" s="2" t="s">
        <v>327</v>
      </c>
      <c r="B7640" s="2" t="s">
        <v>64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39.858890000000002</v>
      </c>
      <c r="L7640" s="2">
        <v>0</v>
      </c>
    </row>
    <row r="7641" spans="1:12" x14ac:dyDescent="0.2">
      <c r="A7641" s="2" t="s">
        <v>327</v>
      </c>
      <c r="B7641" s="2" t="s">
        <v>52</v>
      </c>
      <c r="C7641" s="2">
        <v>0</v>
      </c>
      <c r="D7641" s="2">
        <v>0</v>
      </c>
      <c r="F7641" s="2">
        <v>0</v>
      </c>
      <c r="G7641" s="2">
        <v>90.482420000000005</v>
      </c>
      <c r="I7641" s="2">
        <v>0</v>
      </c>
      <c r="K7641" s="2">
        <v>1426.4395</v>
      </c>
      <c r="L7641" s="2">
        <v>155.02887999999999</v>
      </c>
    </row>
    <row r="7642" spans="1:12" x14ac:dyDescent="0.2">
      <c r="A7642" s="2" t="s">
        <v>327</v>
      </c>
      <c r="B7642" s="2" t="s">
        <v>31</v>
      </c>
      <c r="C7642" s="2">
        <v>0</v>
      </c>
      <c r="D7642" s="2">
        <v>130.08125000000001</v>
      </c>
      <c r="F7642" s="2">
        <v>548.33784000000003</v>
      </c>
      <c r="G7642" s="2">
        <v>1011.89995</v>
      </c>
      <c r="I7642" s="2">
        <v>983.37132999999994</v>
      </c>
      <c r="K7642" s="2">
        <v>3393.1328699999999</v>
      </c>
      <c r="L7642" s="2">
        <v>6704.0612899999996</v>
      </c>
    </row>
    <row r="7643" spans="1:12" x14ac:dyDescent="0.2">
      <c r="A7643" s="2" t="s">
        <v>327</v>
      </c>
      <c r="B7643" s="2" t="s">
        <v>53</v>
      </c>
      <c r="C7643" s="2">
        <v>0</v>
      </c>
      <c r="D7643" s="2">
        <v>0</v>
      </c>
      <c r="F7643" s="2">
        <v>549.42903000000001</v>
      </c>
      <c r="G7643" s="2">
        <v>97.267200000000003</v>
      </c>
      <c r="I7643" s="2">
        <v>151.08748</v>
      </c>
      <c r="K7643" s="2">
        <v>5623.9550799999997</v>
      </c>
      <c r="L7643" s="2">
        <v>3874.4259099999999</v>
      </c>
    </row>
    <row r="7644" spans="1:12" x14ac:dyDescent="0.2">
      <c r="A7644" s="2" t="s">
        <v>327</v>
      </c>
      <c r="B7644" s="2" t="s">
        <v>85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0</v>
      </c>
      <c r="L7644" s="2">
        <v>0</v>
      </c>
    </row>
    <row r="7645" spans="1:12" x14ac:dyDescent="0.2">
      <c r="A7645" s="2" t="s">
        <v>327</v>
      </c>
      <c r="B7645" s="2" t="s">
        <v>86</v>
      </c>
      <c r="C7645" s="2">
        <v>0</v>
      </c>
      <c r="D7645" s="2">
        <v>45.247199999999999</v>
      </c>
      <c r="F7645" s="2">
        <v>212.82</v>
      </c>
      <c r="G7645" s="2">
        <v>45.247199999999999</v>
      </c>
      <c r="I7645" s="2">
        <v>30.564</v>
      </c>
      <c r="K7645" s="2">
        <v>1045.3035</v>
      </c>
      <c r="L7645" s="2">
        <v>683.20816000000002</v>
      </c>
    </row>
    <row r="7646" spans="1:12" x14ac:dyDescent="0.2">
      <c r="A7646" s="2" t="s">
        <v>327</v>
      </c>
      <c r="B7646" s="2" t="s">
        <v>54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293.81981999999999</v>
      </c>
      <c r="L7646" s="2">
        <v>927.45129999999995</v>
      </c>
    </row>
    <row r="7647" spans="1:12" x14ac:dyDescent="0.2">
      <c r="A7647" s="2" t="s">
        <v>327</v>
      </c>
      <c r="B7647" s="2" t="s">
        <v>55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11.81292</v>
      </c>
      <c r="L7647" s="2">
        <v>16.648330000000001</v>
      </c>
    </row>
    <row r="7648" spans="1:12" x14ac:dyDescent="0.2">
      <c r="A7648" s="2" t="s">
        <v>327</v>
      </c>
      <c r="B7648" s="2" t="s">
        <v>32</v>
      </c>
      <c r="C7648" s="2">
        <v>0</v>
      </c>
      <c r="D7648" s="2">
        <v>183.15039999999999</v>
      </c>
      <c r="F7648" s="2">
        <v>912.81629999999996</v>
      </c>
      <c r="G7648" s="2">
        <v>1144.35392</v>
      </c>
      <c r="I7648" s="2">
        <v>1079.2764099999999</v>
      </c>
      <c r="K7648" s="2">
        <v>7504.1097200000004</v>
      </c>
      <c r="L7648" s="2">
        <v>7290.48164</v>
      </c>
    </row>
    <row r="7649" spans="1:13" x14ac:dyDescent="0.2">
      <c r="A7649" s="2" t="s">
        <v>327</v>
      </c>
      <c r="B7649" s="2" t="s">
        <v>56</v>
      </c>
      <c r="C7649" s="2">
        <v>0</v>
      </c>
      <c r="D7649" s="2">
        <v>0</v>
      </c>
      <c r="F7649" s="2">
        <v>16.392219999999998</v>
      </c>
      <c r="G7649" s="2">
        <v>0</v>
      </c>
      <c r="I7649" s="2">
        <v>0</v>
      </c>
      <c r="K7649" s="2">
        <v>135.70177000000001</v>
      </c>
      <c r="L7649" s="2">
        <v>0</v>
      </c>
    </row>
    <row r="7650" spans="1:13" x14ac:dyDescent="0.2">
      <c r="A7650" s="2" t="s">
        <v>327</v>
      </c>
      <c r="B7650" s="2" t="s">
        <v>57</v>
      </c>
      <c r="C7650" s="2">
        <v>2.27</v>
      </c>
      <c r="D7650" s="2">
        <v>0</v>
      </c>
      <c r="F7650" s="2">
        <v>148.91650000000001</v>
      </c>
      <c r="G7650" s="2">
        <v>32.4</v>
      </c>
      <c r="I7650" s="2">
        <v>204.79472000000001</v>
      </c>
      <c r="K7650" s="2">
        <v>1219.0046</v>
      </c>
      <c r="L7650" s="2">
        <v>1165.3981799999999</v>
      </c>
    </row>
    <row r="7651" spans="1:13" x14ac:dyDescent="0.2">
      <c r="A7651" s="2" t="s">
        <v>327</v>
      </c>
      <c r="B7651" s="2" t="s">
        <v>88</v>
      </c>
      <c r="C7651" s="2">
        <v>0</v>
      </c>
      <c r="D7651" s="2">
        <v>0</v>
      </c>
      <c r="F7651" s="2">
        <v>191.44818000000001</v>
      </c>
      <c r="G7651" s="2">
        <v>107.14514</v>
      </c>
      <c r="I7651" s="2">
        <v>69.329419999999999</v>
      </c>
      <c r="K7651" s="2">
        <v>1001.15092</v>
      </c>
      <c r="L7651" s="2">
        <v>420.59849000000003</v>
      </c>
    </row>
    <row r="7652" spans="1:13" x14ac:dyDescent="0.2">
      <c r="A7652" s="2" t="s">
        <v>327</v>
      </c>
      <c r="B7652" s="2" t="s">
        <v>89</v>
      </c>
      <c r="C7652" s="2">
        <v>43.516599999999997</v>
      </c>
      <c r="D7652" s="2">
        <v>22.928930000000001</v>
      </c>
      <c r="F7652" s="2">
        <v>85.695949999999996</v>
      </c>
      <c r="G7652" s="2">
        <v>87.686300000000003</v>
      </c>
      <c r="I7652" s="2">
        <v>83.70393</v>
      </c>
      <c r="K7652" s="2">
        <v>792.66319999999996</v>
      </c>
      <c r="L7652" s="2">
        <v>643.48281999999995</v>
      </c>
    </row>
    <row r="7653" spans="1:13" x14ac:dyDescent="0.2">
      <c r="A7653" s="2" t="s">
        <v>327</v>
      </c>
      <c r="B7653" s="2" t="s">
        <v>58</v>
      </c>
      <c r="C7653" s="2">
        <v>23.175000000000001</v>
      </c>
      <c r="D7653" s="2">
        <v>0</v>
      </c>
      <c r="F7653" s="2">
        <v>126.044</v>
      </c>
      <c r="G7653" s="2">
        <v>25.286989999999999</v>
      </c>
      <c r="I7653" s="2">
        <v>118.07629</v>
      </c>
      <c r="K7653" s="2">
        <v>979.96023000000002</v>
      </c>
      <c r="L7653" s="2">
        <v>400.31871999999998</v>
      </c>
    </row>
    <row r="7654" spans="1:13" x14ac:dyDescent="0.2">
      <c r="A7654" s="2" t="s">
        <v>327</v>
      </c>
      <c r="B7654" s="2" t="s">
        <v>90</v>
      </c>
      <c r="C7654" s="2">
        <v>0</v>
      </c>
      <c r="D7654" s="2">
        <v>0</v>
      </c>
      <c r="F7654" s="2">
        <v>12.437799999999999</v>
      </c>
      <c r="G7654" s="2">
        <v>39.525500000000001</v>
      </c>
      <c r="I7654" s="2">
        <v>0</v>
      </c>
      <c r="K7654" s="2">
        <v>158.39252999999999</v>
      </c>
      <c r="L7654" s="2">
        <v>153.55888999999999</v>
      </c>
    </row>
    <row r="7655" spans="1:13" x14ac:dyDescent="0.2">
      <c r="A7655" s="2" t="s">
        <v>327</v>
      </c>
      <c r="B7655" s="2" t="s">
        <v>91</v>
      </c>
      <c r="C7655" s="2">
        <v>0</v>
      </c>
      <c r="D7655" s="2">
        <v>0</v>
      </c>
      <c r="F7655" s="2">
        <v>49.154209999999999</v>
      </c>
      <c r="G7655" s="2">
        <v>17.92822</v>
      </c>
      <c r="I7655" s="2">
        <v>0</v>
      </c>
      <c r="K7655" s="2">
        <v>338.74765000000002</v>
      </c>
      <c r="L7655" s="2">
        <v>32.218220000000002</v>
      </c>
    </row>
    <row r="7656" spans="1:13" x14ac:dyDescent="0.2">
      <c r="A7656" s="4" t="s">
        <v>327</v>
      </c>
      <c r="B7656" s="4" t="s">
        <v>15</v>
      </c>
      <c r="C7656" s="4">
        <v>13587.618780000001</v>
      </c>
      <c r="D7656" s="4">
        <v>6220.8219200000003</v>
      </c>
      <c r="E7656" s="4"/>
      <c r="F7656" s="4">
        <v>239163.04999</v>
      </c>
      <c r="G7656" s="4">
        <v>148114.15216999999</v>
      </c>
      <c r="H7656" s="4"/>
      <c r="I7656" s="4">
        <v>167524.86963</v>
      </c>
      <c r="J7656" s="4"/>
      <c r="K7656" s="4">
        <v>1687040.29012</v>
      </c>
      <c r="L7656" s="4">
        <v>1438357.32088</v>
      </c>
      <c r="M7656" s="4"/>
    </row>
    <row r="7657" spans="1:13" x14ac:dyDescent="0.2">
      <c r="A7657" s="2" t="s">
        <v>328</v>
      </c>
      <c r="B7657" s="2" t="s">
        <v>19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0</v>
      </c>
      <c r="L7657" s="2">
        <v>70.61242</v>
      </c>
    </row>
    <row r="7658" spans="1:13" x14ac:dyDescent="0.2">
      <c r="A7658" s="2" t="s">
        <v>328</v>
      </c>
      <c r="B7658" s="2" t="s">
        <v>9</v>
      </c>
      <c r="C7658" s="2">
        <v>0.66779999999999995</v>
      </c>
      <c r="D7658" s="2">
        <v>0</v>
      </c>
      <c r="F7658" s="2">
        <v>1851.2312400000001</v>
      </c>
      <c r="G7658" s="2">
        <v>29.812280000000001</v>
      </c>
      <c r="I7658" s="2">
        <v>32.285020000000003</v>
      </c>
      <c r="K7658" s="2">
        <v>4706.9819399999997</v>
      </c>
      <c r="L7658" s="2">
        <v>3150.6439500000001</v>
      </c>
    </row>
    <row r="7659" spans="1:13" x14ac:dyDescent="0.2">
      <c r="A7659" s="2" t="s">
        <v>328</v>
      </c>
      <c r="B7659" s="2" t="s">
        <v>37</v>
      </c>
      <c r="C7659" s="2">
        <v>0</v>
      </c>
      <c r="D7659" s="2">
        <v>0</v>
      </c>
      <c r="F7659" s="2">
        <v>0</v>
      </c>
      <c r="G7659" s="2">
        <v>0</v>
      </c>
      <c r="I7659" s="2">
        <v>0</v>
      </c>
      <c r="K7659" s="2">
        <v>148.1003</v>
      </c>
      <c r="L7659" s="2">
        <v>0</v>
      </c>
    </row>
    <row r="7660" spans="1:13" x14ac:dyDescent="0.2">
      <c r="A7660" s="2" t="s">
        <v>328</v>
      </c>
      <c r="B7660" s="2" t="s">
        <v>21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28.60575</v>
      </c>
      <c r="L7660" s="2">
        <v>41.868749999999999</v>
      </c>
    </row>
    <row r="7661" spans="1:13" x14ac:dyDescent="0.2">
      <c r="A7661" s="2" t="s">
        <v>328</v>
      </c>
      <c r="B7661" s="2" t="s">
        <v>22</v>
      </c>
      <c r="C7661" s="2">
        <v>0</v>
      </c>
      <c r="D7661" s="2">
        <v>0</v>
      </c>
      <c r="F7661" s="2">
        <v>0</v>
      </c>
      <c r="G7661" s="2">
        <v>0</v>
      </c>
      <c r="I7661" s="2">
        <v>0</v>
      </c>
      <c r="K7661" s="2">
        <v>0</v>
      </c>
      <c r="L7661" s="2">
        <v>0</v>
      </c>
    </row>
    <row r="7662" spans="1:13" x14ac:dyDescent="0.2">
      <c r="A7662" s="2" t="s">
        <v>328</v>
      </c>
      <c r="B7662" s="2" t="s">
        <v>10</v>
      </c>
      <c r="C7662" s="2">
        <v>0</v>
      </c>
      <c r="D7662" s="2">
        <v>0</v>
      </c>
      <c r="F7662" s="2">
        <v>0</v>
      </c>
      <c r="G7662" s="2">
        <v>138.60445000000001</v>
      </c>
      <c r="I7662" s="2">
        <v>0.30456</v>
      </c>
      <c r="K7662" s="2">
        <v>256.06058000000002</v>
      </c>
      <c r="L7662" s="2">
        <v>142.74940000000001</v>
      </c>
    </row>
    <row r="7663" spans="1:13" x14ac:dyDescent="0.2">
      <c r="A7663" s="2" t="s">
        <v>328</v>
      </c>
      <c r="B7663" s="2" t="s">
        <v>40</v>
      </c>
      <c r="C7663" s="2">
        <v>0</v>
      </c>
      <c r="D7663" s="2">
        <v>0</v>
      </c>
      <c r="F7663" s="2">
        <v>0</v>
      </c>
      <c r="G7663" s="2">
        <v>0</v>
      </c>
      <c r="I7663" s="2">
        <v>0</v>
      </c>
      <c r="K7663" s="2">
        <v>3.5823399999999999</v>
      </c>
      <c r="L7663" s="2">
        <v>0</v>
      </c>
    </row>
    <row r="7664" spans="1:13" x14ac:dyDescent="0.2">
      <c r="A7664" s="2" t="s">
        <v>328</v>
      </c>
      <c r="B7664" s="2" t="s">
        <v>23</v>
      </c>
      <c r="C7664" s="2">
        <v>0</v>
      </c>
      <c r="D7664" s="2">
        <v>0</v>
      </c>
      <c r="F7664" s="2">
        <v>0</v>
      </c>
      <c r="G7664" s="2">
        <v>0</v>
      </c>
      <c r="I7664" s="2">
        <v>0</v>
      </c>
      <c r="K7664" s="2">
        <v>0</v>
      </c>
      <c r="L7664" s="2">
        <v>15.68</v>
      </c>
    </row>
    <row r="7665" spans="1:12" x14ac:dyDescent="0.2">
      <c r="A7665" s="2" t="s">
        <v>328</v>
      </c>
      <c r="B7665" s="2" t="s">
        <v>41</v>
      </c>
      <c r="C7665" s="2">
        <v>0</v>
      </c>
      <c r="D7665" s="2">
        <v>0</v>
      </c>
      <c r="F7665" s="2">
        <v>0</v>
      </c>
      <c r="G7665" s="2">
        <v>17.006640000000001</v>
      </c>
      <c r="I7665" s="2">
        <v>0</v>
      </c>
      <c r="K7665" s="2">
        <v>74.192779999999999</v>
      </c>
      <c r="L7665" s="2">
        <v>23.006640000000001</v>
      </c>
    </row>
    <row r="7666" spans="1:12" x14ac:dyDescent="0.2">
      <c r="A7666" s="2" t="s">
        <v>328</v>
      </c>
      <c r="B7666" s="2" t="s">
        <v>45</v>
      </c>
      <c r="C7666" s="2">
        <v>0</v>
      </c>
      <c r="D7666" s="2">
        <v>0</v>
      </c>
      <c r="F7666" s="2">
        <v>0</v>
      </c>
      <c r="G7666" s="2">
        <v>0</v>
      </c>
      <c r="I7666" s="2">
        <v>0</v>
      </c>
      <c r="K7666" s="2">
        <v>201.03234</v>
      </c>
      <c r="L7666" s="2">
        <v>57.518000000000001</v>
      </c>
    </row>
    <row r="7667" spans="1:12" x14ac:dyDescent="0.2">
      <c r="A7667" s="2" t="s">
        <v>328</v>
      </c>
      <c r="B7667" s="2" t="s">
        <v>11</v>
      </c>
      <c r="C7667" s="2">
        <v>0</v>
      </c>
      <c r="D7667" s="2">
        <v>0</v>
      </c>
      <c r="F7667" s="2">
        <v>10.04313</v>
      </c>
      <c r="G7667" s="2">
        <v>0</v>
      </c>
      <c r="I7667" s="2">
        <v>0</v>
      </c>
      <c r="K7667" s="2">
        <v>1977.6112700000001</v>
      </c>
      <c r="L7667" s="2">
        <v>954.84670000000006</v>
      </c>
    </row>
    <row r="7668" spans="1:12" x14ac:dyDescent="0.2">
      <c r="A7668" s="2" t="s">
        <v>328</v>
      </c>
      <c r="B7668" s="2" t="s">
        <v>17</v>
      </c>
      <c r="C7668" s="2">
        <v>0</v>
      </c>
      <c r="D7668" s="2">
        <v>0</v>
      </c>
      <c r="F7668" s="2">
        <v>2.242</v>
      </c>
      <c r="G7668" s="2">
        <v>0</v>
      </c>
      <c r="I7668" s="2">
        <v>5.9260000000000002</v>
      </c>
      <c r="K7668" s="2">
        <v>476.16739000000001</v>
      </c>
      <c r="L7668" s="2">
        <v>129.20599999999999</v>
      </c>
    </row>
    <row r="7669" spans="1:12" x14ac:dyDescent="0.2">
      <c r="A7669" s="2" t="s">
        <v>328</v>
      </c>
      <c r="B7669" s="2" t="s">
        <v>12</v>
      </c>
      <c r="C7669" s="2">
        <v>57.958539999999999</v>
      </c>
      <c r="D7669" s="2">
        <v>0</v>
      </c>
      <c r="F7669" s="2">
        <v>750.67803000000004</v>
      </c>
      <c r="G7669" s="2">
        <v>637.82629999999995</v>
      </c>
      <c r="I7669" s="2">
        <v>518.36950999999999</v>
      </c>
      <c r="K7669" s="2">
        <v>7628.95064</v>
      </c>
      <c r="L7669" s="2">
        <v>6739.5146400000003</v>
      </c>
    </row>
    <row r="7670" spans="1:12" x14ac:dyDescent="0.2">
      <c r="A7670" s="2" t="s">
        <v>328</v>
      </c>
      <c r="B7670" s="2" t="s">
        <v>25</v>
      </c>
      <c r="C7670" s="2">
        <v>0</v>
      </c>
      <c r="D7670" s="2">
        <v>0</v>
      </c>
      <c r="F7670" s="2">
        <v>38.466540000000002</v>
      </c>
      <c r="G7670" s="2">
        <v>41.318840000000002</v>
      </c>
      <c r="I7670" s="2">
        <v>506.15066000000002</v>
      </c>
      <c r="K7670" s="2">
        <v>803.05688999999995</v>
      </c>
      <c r="L7670" s="2">
        <v>1660.0199700000001</v>
      </c>
    </row>
    <row r="7671" spans="1:12" x14ac:dyDescent="0.2">
      <c r="A7671" s="2" t="s">
        <v>328</v>
      </c>
      <c r="B7671" s="2" t="s">
        <v>76</v>
      </c>
      <c r="C7671" s="2">
        <v>0</v>
      </c>
      <c r="D7671" s="2">
        <v>0</v>
      </c>
      <c r="F7671" s="2">
        <v>32.663679999999999</v>
      </c>
      <c r="G7671" s="2">
        <v>0</v>
      </c>
      <c r="I7671" s="2">
        <v>0</v>
      </c>
      <c r="K7671" s="2">
        <v>50.073180000000001</v>
      </c>
      <c r="L7671" s="2">
        <v>0</v>
      </c>
    </row>
    <row r="7672" spans="1:12" x14ac:dyDescent="0.2">
      <c r="A7672" s="2" t="s">
        <v>328</v>
      </c>
      <c r="B7672" s="2" t="s">
        <v>48</v>
      </c>
      <c r="C7672" s="2">
        <v>0</v>
      </c>
      <c r="D7672" s="2">
        <v>0</v>
      </c>
      <c r="F7672" s="2">
        <v>0</v>
      </c>
      <c r="G7672" s="2">
        <v>0</v>
      </c>
      <c r="I7672" s="2">
        <v>0</v>
      </c>
      <c r="K7672" s="2">
        <v>52.578299999999999</v>
      </c>
      <c r="L7672" s="2">
        <v>0</v>
      </c>
    </row>
    <row r="7673" spans="1:12" x14ac:dyDescent="0.2">
      <c r="A7673" s="2" t="s">
        <v>328</v>
      </c>
      <c r="B7673" s="2" t="s">
        <v>13</v>
      </c>
      <c r="C7673" s="2">
        <v>0</v>
      </c>
      <c r="D7673" s="2">
        <v>0</v>
      </c>
      <c r="F7673" s="2">
        <v>20.803909999999998</v>
      </c>
      <c r="G7673" s="2">
        <v>0</v>
      </c>
      <c r="I7673" s="2">
        <v>88.837999999999994</v>
      </c>
      <c r="K7673" s="2">
        <v>321.59543000000002</v>
      </c>
      <c r="L7673" s="2">
        <v>447.25540000000001</v>
      </c>
    </row>
    <row r="7674" spans="1:12" x14ac:dyDescent="0.2">
      <c r="A7674" s="2" t="s">
        <v>328</v>
      </c>
      <c r="B7674" s="2" t="s">
        <v>14</v>
      </c>
      <c r="C7674" s="2">
        <v>0</v>
      </c>
      <c r="D7674" s="2">
        <v>1.39716</v>
      </c>
      <c r="F7674" s="2">
        <v>16.133569999999999</v>
      </c>
      <c r="G7674" s="2">
        <v>41.247720000000001</v>
      </c>
      <c r="I7674" s="2">
        <v>25.195229999999999</v>
      </c>
      <c r="K7674" s="2">
        <v>283.12464999999997</v>
      </c>
      <c r="L7674" s="2">
        <v>403.55115999999998</v>
      </c>
    </row>
    <row r="7675" spans="1:12" x14ac:dyDescent="0.2">
      <c r="A7675" s="2" t="s">
        <v>328</v>
      </c>
      <c r="B7675" s="2" t="s">
        <v>27</v>
      </c>
      <c r="C7675" s="2">
        <v>0</v>
      </c>
      <c r="D7675" s="2">
        <v>0</v>
      </c>
      <c r="F7675" s="2">
        <v>1058.28612</v>
      </c>
      <c r="G7675" s="2">
        <v>0</v>
      </c>
      <c r="I7675" s="2">
        <v>1</v>
      </c>
      <c r="K7675" s="2">
        <v>1854.3870300000001</v>
      </c>
      <c r="L7675" s="2">
        <v>2118.6345299999998</v>
      </c>
    </row>
    <row r="7676" spans="1:12" x14ac:dyDescent="0.2">
      <c r="A7676" s="2" t="s">
        <v>328</v>
      </c>
      <c r="B7676" s="2" t="s">
        <v>80</v>
      </c>
      <c r="C7676" s="2">
        <v>0</v>
      </c>
      <c r="D7676" s="2">
        <v>0</v>
      </c>
      <c r="F7676" s="2">
        <v>0</v>
      </c>
      <c r="G7676" s="2">
        <v>0</v>
      </c>
      <c r="I7676" s="2">
        <v>0</v>
      </c>
      <c r="K7676" s="2">
        <v>0.53205000000000002</v>
      </c>
      <c r="L7676" s="2">
        <v>33.450200000000002</v>
      </c>
    </row>
    <row r="7677" spans="1:12" x14ac:dyDescent="0.2">
      <c r="A7677" s="2" t="s">
        <v>328</v>
      </c>
      <c r="B7677" s="2" t="s">
        <v>50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38.799999999999997</v>
      </c>
      <c r="L7677" s="2">
        <v>5.22</v>
      </c>
    </row>
    <row r="7678" spans="1:12" x14ac:dyDescent="0.2">
      <c r="A7678" s="2" t="s">
        <v>328</v>
      </c>
      <c r="B7678" s="2" t="s">
        <v>28</v>
      </c>
      <c r="C7678" s="2">
        <v>0</v>
      </c>
      <c r="D7678" s="2">
        <v>0</v>
      </c>
      <c r="F7678" s="2">
        <v>0</v>
      </c>
      <c r="G7678" s="2">
        <v>0</v>
      </c>
      <c r="I7678" s="2">
        <v>0</v>
      </c>
      <c r="K7678" s="2">
        <v>32.036000000000001</v>
      </c>
      <c r="L7678" s="2">
        <v>0</v>
      </c>
    </row>
    <row r="7679" spans="1:12" x14ac:dyDescent="0.2">
      <c r="A7679" s="2" t="s">
        <v>328</v>
      </c>
      <c r="B7679" s="2" t="s">
        <v>29</v>
      </c>
      <c r="C7679" s="2">
        <v>2.75</v>
      </c>
      <c r="D7679" s="2">
        <v>0</v>
      </c>
      <c r="F7679" s="2">
        <v>25.260750000000002</v>
      </c>
      <c r="G7679" s="2">
        <v>0</v>
      </c>
      <c r="I7679" s="2">
        <v>0</v>
      </c>
      <c r="K7679" s="2">
        <v>146.82087000000001</v>
      </c>
      <c r="L7679" s="2">
        <v>95.93235</v>
      </c>
    </row>
    <row r="7680" spans="1:12" x14ac:dyDescent="0.2">
      <c r="A7680" s="2" t="s">
        <v>328</v>
      </c>
      <c r="B7680" s="2" t="s">
        <v>31</v>
      </c>
      <c r="C7680" s="2">
        <v>0</v>
      </c>
      <c r="D7680" s="2">
        <v>0</v>
      </c>
      <c r="F7680" s="2">
        <v>14.150309999999999</v>
      </c>
      <c r="G7680" s="2">
        <v>26.134910000000001</v>
      </c>
      <c r="I7680" s="2">
        <v>0</v>
      </c>
      <c r="K7680" s="2">
        <v>56.494509999999998</v>
      </c>
      <c r="L7680" s="2">
        <v>147.37913</v>
      </c>
    </row>
    <row r="7681" spans="1:13" x14ac:dyDescent="0.2">
      <c r="A7681" s="2" t="s">
        <v>328</v>
      </c>
      <c r="B7681" s="2" t="s">
        <v>53</v>
      </c>
      <c r="C7681" s="2">
        <v>0</v>
      </c>
      <c r="D7681" s="2">
        <v>0</v>
      </c>
      <c r="F7681" s="2">
        <v>0</v>
      </c>
      <c r="G7681" s="2">
        <v>89.224209999999999</v>
      </c>
      <c r="I7681" s="2">
        <v>0</v>
      </c>
      <c r="K7681" s="2">
        <v>0</v>
      </c>
      <c r="L7681" s="2">
        <v>120.88951</v>
      </c>
    </row>
    <row r="7682" spans="1:13" x14ac:dyDescent="0.2">
      <c r="A7682" s="2" t="s">
        <v>328</v>
      </c>
      <c r="B7682" s="2" t="s">
        <v>86</v>
      </c>
      <c r="C7682" s="2">
        <v>0</v>
      </c>
      <c r="D7682" s="2">
        <v>0</v>
      </c>
      <c r="F7682" s="2">
        <v>0</v>
      </c>
      <c r="G7682" s="2">
        <v>0</v>
      </c>
      <c r="I7682" s="2">
        <v>0</v>
      </c>
      <c r="K7682" s="2">
        <v>0</v>
      </c>
      <c r="L7682" s="2">
        <v>0</v>
      </c>
    </row>
    <row r="7683" spans="1:13" x14ac:dyDescent="0.2">
      <c r="A7683" s="2" t="s">
        <v>328</v>
      </c>
      <c r="B7683" s="2" t="s">
        <v>54</v>
      </c>
      <c r="C7683" s="2">
        <v>0</v>
      </c>
      <c r="D7683" s="2">
        <v>0</v>
      </c>
      <c r="F7683" s="2">
        <v>0</v>
      </c>
      <c r="G7683" s="2">
        <v>0</v>
      </c>
      <c r="I7683" s="2">
        <v>0</v>
      </c>
      <c r="K7683" s="2">
        <v>0</v>
      </c>
      <c r="L7683" s="2">
        <v>0</v>
      </c>
    </row>
    <row r="7684" spans="1:13" x14ac:dyDescent="0.2">
      <c r="A7684" s="2" t="s">
        <v>328</v>
      </c>
      <c r="B7684" s="2" t="s">
        <v>57</v>
      </c>
      <c r="C7684" s="2">
        <v>0</v>
      </c>
      <c r="D7684" s="2">
        <v>0</v>
      </c>
      <c r="F7684" s="2">
        <v>0</v>
      </c>
      <c r="G7684" s="2">
        <v>0</v>
      </c>
      <c r="I7684" s="2">
        <v>0</v>
      </c>
      <c r="K7684" s="2">
        <v>0</v>
      </c>
      <c r="L7684" s="2">
        <v>100.211</v>
      </c>
    </row>
    <row r="7685" spans="1:13" x14ac:dyDescent="0.2">
      <c r="A7685" s="2" t="s">
        <v>328</v>
      </c>
      <c r="B7685" s="2" t="s">
        <v>88</v>
      </c>
      <c r="C7685" s="2">
        <v>0</v>
      </c>
      <c r="D7685" s="2">
        <v>0</v>
      </c>
      <c r="F7685" s="2">
        <v>0</v>
      </c>
      <c r="G7685" s="2">
        <v>0</v>
      </c>
      <c r="I7685" s="2">
        <v>0</v>
      </c>
      <c r="K7685" s="2">
        <v>8.00976</v>
      </c>
      <c r="L7685" s="2">
        <v>0</v>
      </c>
    </row>
    <row r="7686" spans="1:13" x14ac:dyDescent="0.2">
      <c r="A7686" s="2" t="s">
        <v>328</v>
      </c>
      <c r="B7686" s="2" t="s">
        <v>91</v>
      </c>
      <c r="C7686" s="2">
        <v>0</v>
      </c>
      <c r="D7686" s="2">
        <v>0</v>
      </c>
      <c r="F7686" s="2">
        <v>0</v>
      </c>
      <c r="G7686" s="2">
        <v>0</v>
      </c>
      <c r="I7686" s="2">
        <v>678.16763000000003</v>
      </c>
      <c r="K7686" s="2">
        <v>2443.24289</v>
      </c>
      <c r="L7686" s="2">
        <v>1031.7365</v>
      </c>
    </row>
    <row r="7687" spans="1:13" x14ac:dyDescent="0.2">
      <c r="A7687" s="4" t="s">
        <v>328</v>
      </c>
      <c r="B7687" s="4" t="s">
        <v>15</v>
      </c>
      <c r="C7687" s="4">
        <v>61.376339999999999</v>
      </c>
      <c r="D7687" s="4">
        <v>1.39716</v>
      </c>
      <c r="E7687" s="4"/>
      <c r="F7687" s="4">
        <v>3819.95928</v>
      </c>
      <c r="G7687" s="4">
        <v>1021.17535</v>
      </c>
      <c r="H7687" s="4"/>
      <c r="I7687" s="4">
        <v>1856.2366099999999</v>
      </c>
      <c r="J7687" s="4"/>
      <c r="K7687" s="4">
        <v>21592.036889999999</v>
      </c>
      <c r="L7687" s="4">
        <v>17489.92625</v>
      </c>
      <c r="M7687" s="4"/>
    </row>
    <row r="7688" spans="1:13" x14ac:dyDescent="0.2">
      <c r="A7688" s="2" t="s">
        <v>329</v>
      </c>
      <c r="B7688" s="2" t="s">
        <v>19</v>
      </c>
      <c r="C7688" s="2">
        <v>32.325000000000003</v>
      </c>
      <c r="D7688" s="2">
        <v>41.66113</v>
      </c>
      <c r="F7688" s="2">
        <v>1202.2128</v>
      </c>
      <c r="G7688" s="2">
        <v>661.47090000000003</v>
      </c>
      <c r="I7688" s="2">
        <v>601.05077000000006</v>
      </c>
      <c r="K7688" s="2">
        <v>16920.72553</v>
      </c>
      <c r="L7688" s="2">
        <v>6568.3918999999996</v>
      </c>
    </row>
    <row r="7689" spans="1:13" x14ac:dyDescent="0.2">
      <c r="A7689" s="2" t="s">
        <v>329</v>
      </c>
      <c r="B7689" s="2" t="s">
        <v>34</v>
      </c>
      <c r="C7689" s="2">
        <v>0</v>
      </c>
      <c r="D7689" s="2">
        <v>0</v>
      </c>
      <c r="F7689" s="2">
        <v>5325.0899099999997</v>
      </c>
      <c r="G7689" s="2">
        <v>6934.26973</v>
      </c>
      <c r="I7689" s="2">
        <v>3820.4202</v>
      </c>
      <c r="K7689" s="2">
        <v>10278.77738</v>
      </c>
      <c r="L7689" s="2">
        <v>30834.610700000001</v>
      </c>
    </row>
    <row r="7690" spans="1:13" x14ac:dyDescent="0.2">
      <c r="A7690" s="2" t="s">
        <v>329</v>
      </c>
      <c r="B7690" s="2" t="s">
        <v>20</v>
      </c>
      <c r="C7690" s="2">
        <v>0</v>
      </c>
      <c r="D7690" s="2">
        <v>0</v>
      </c>
      <c r="F7690" s="2">
        <v>68.936229999999995</v>
      </c>
      <c r="G7690" s="2">
        <v>56.747779999999999</v>
      </c>
      <c r="I7690" s="2">
        <v>62.685540000000003</v>
      </c>
      <c r="K7690" s="2">
        <v>1045.57177</v>
      </c>
      <c r="L7690" s="2">
        <v>342.23887999999999</v>
      </c>
    </row>
    <row r="7691" spans="1:13" x14ac:dyDescent="0.2">
      <c r="A7691" s="2" t="s">
        <v>329</v>
      </c>
      <c r="B7691" s="2" t="s">
        <v>36</v>
      </c>
      <c r="C7691" s="2">
        <v>0</v>
      </c>
      <c r="D7691" s="2">
        <v>0</v>
      </c>
      <c r="F7691" s="2">
        <v>84.344620000000006</v>
      </c>
      <c r="G7691" s="2">
        <v>128.364</v>
      </c>
      <c r="I7691" s="2">
        <v>35</v>
      </c>
      <c r="K7691" s="2">
        <v>3639.4646299999999</v>
      </c>
      <c r="L7691" s="2">
        <v>2107.0736900000002</v>
      </c>
    </row>
    <row r="7692" spans="1:13" x14ac:dyDescent="0.2">
      <c r="A7692" s="2" t="s">
        <v>329</v>
      </c>
      <c r="B7692" s="2" t="s">
        <v>66</v>
      </c>
      <c r="C7692" s="2">
        <v>0</v>
      </c>
      <c r="D7692" s="2">
        <v>0</v>
      </c>
      <c r="F7692" s="2">
        <v>24.942</v>
      </c>
      <c r="G7692" s="2">
        <v>7</v>
      </c>
      <c r="I7692" s="2">
        <v>22.674199999999999</v>
      </c>
      <c r="K7692" s="2">
        <v>148.39473000000001</v>
      </c>
      <c r="L7692" s="2">
        <v>230.03218000000001</v>
      </c>
    </row>
    <row r="7693" spans="1:13" x14ac:dyDescent="0.2">
      <c r="A7693" s="2" t="s">
        <v>329</v>
      </c>
      <c r="B7693" s="2" t="s">
        <v>9</v>
      </c>
      <c r="C7693" s="2">
        <v>42.885910000000003</v>
      </c>
      <c r="D7693" s="2">
        <v>70.384950000000003</v>
      </c>
      <c r="F7693" s="2">
        <v>3294.7859199999998</v>
      </c>
      <c r="G7693" s="2">
        <v>2150.5962399999999</v>
      </c>
      <c r="I7693" s="2">
        <v>3454.9057200000002</v>
      </c>
      <c r="K7693" s="2">
        <v>59921.118150000002</v>
      </c>
      <c r="L7693" s="2">
        <v>26297.97897</v>
      </c>
    </row>
    <row r="7694" spans="1:13" x14ac:dyDescent="0.2">
      <c r="A7694" s="2" t="s">
        <v>329</v>
      </c>
      <c r="B7694" s="2" t="s">
        <v>37</v>
      </c>
      <c r="C7694" s="2">
        <v>97.637839999999997</v>
      </c>
      <c r="D7694" s="2">
        <v>34.238529999999997</v>
      </c>
      <c r="F7694" s="2">
        <v>3013.3919500000002</v>
      </c>
      <c r="G7694" s="2">
        <v>1464.7809199999999</v>
      </c>
      <c r="I7694" s="2">
        <v>1333.0490199999999</v>
      </c>
      <c r="K7694" s="2">
        <v>42186.315849999999</v>
      </c>
      <c r="L7694" s="2">
        <v>21442.293229999999</v>
      </c>
    </row>
    <row r="7695" spans="1:13" x14ac:dyDescent="0.2">
      <c r="A7695" s="2" t="s">
        <v>329</v>
      </c>
      <c r="B7695" s="2" t="s">
        <v>38</v>
      </c>
      <c r="C7695" s="2">
        <v>133.77665999999999</v>
      </c>
      <c r="D7695" s="2">
        <v>0</v>
      </c>
      <c r="F7695" s="2">
        <v>408.80110999999999</v>
      </c>
      <c r="G7695" s="2">
        <v>210.84859</v>
      </c>
      <c r="I7695" s="2">
        <v>327.44952999999998</v>
      </c>
      <c r="K7695" s="2">
        <v>2648.4775599999998</v>
      </c>
      <c r="L7695" s="2">
        <v>2235.2109500000001</v>
      </c>
    </row>
    <row r="7696" spans="1:13" x14ac:dyDescent="0.2">
      <c r="A7696" s="2" t="s">
        <v>329</v>
      </c>
      <c r="B7696" s="2" t="s">
        <v>21</v>
      </c>
      <c r="C7696" s="2">
        <v>0</v>
      </c>
      <c r="D7696" s="2">
        <v>0</v>
      </c>
      <c r="F7696" s="2">
        <v>153.84332000000001</v>
      </c>
      <c r="G7696" s="2">
        <v>37.106729999999999</v>
      </c>
      <c r="I7696" s="2">
        <v>32.092869999999998</v>
      </c>
      <c r="K7696" s="2">
        <v>2679.99116</v>
      </c>
      <c r="L7696" s="2">
        <v>533.82340999999997</v>
      </c>
    </row>
    <row r="7697" spans="1:12" x14ac:dyDescent="0.2">
      <c r="A7697" s="2" t="s">
        <v>329</v>
      </c>
      <c r="B7697" s="2" t="s">
        <v>68</v>
      </c>
      <c r="C7697" s="2">
        <v>0</v>
      </c>
      <c r="D7697" s="2">
        <v>0</v>
      </c>
      <c r="F7697" s="2">
        <v>20.82</v>
      </c>
      <c r="G7697" s="2">
        <v>0</v>
      </c>
      <c r="I7697" s="2">
        <v>0</v>
      </c>
      <c r="K7697" s="2">
        <v>20.82</v>
      </c>
      <c r="L7697" s="2">
        <v>0</v>
      </c>
    </row>
    <row r="7698" spans="1:12" x14ac:dyDescent="0.2">
      <c r="A7698" s="2" t="s">
        <v>329</v>
      </c>
      <c r="B7698" s="2" t="s">
        <v>106</v>
      </c>
      <c r="C7698" s="2">
        <v>0</v>
      </c>
      <c r="D7698" s="2">
        <v>0</v>
      </c>
      <c r="F7698" s="2">
        <v>473.26506000000001</v>
      </c>
      <c r="G7698" s="2">
        <v>130.77927</v>
      </c>
      <c r="I7698" s="2">
        <v>94.597800000000007</v>
      </c>
      <c r="K7698" s="2">
        <v>1359.25036</v>
      </c>
      <c r="L7698" s="2">
        <v>429.28975000000003</v>
      </c>
    </row>
    <row r="7699" spans="1:12" x14ac:dyDescent="0.2">
      <c r="A7699" s="2" t="s">
        <v>329</v>
      </c>
      <c r="B7699" s="2" t="s">
        <v>22</v>
      </c>
      <c r="C7699" s="2">
        <v>0</v>
      </c>
      <c r="D7699" s="2">
        <v>0</v>
      </c>
      <c r="F7699" s="2">
        <v>0</v>
      </c>
      <c r="G7699" s="2">
        <v>0</v>
      </c>
      <c r="I7699" s="2">
        <v>15.41757</v>
      </c>
      <c r="K7699" s="2">
        <v>377.62425999999999</v>
      </c>
      <c r="L7699" s="2">
        <v>82.565169999999995</v>
      </c>
    </row>
    <row r="7700" spans="1:12" x14ac:dyDescent="0.2">
      <c r="A7700" s="2" t="s">
        <v>329</v>
      </c>
      <c r="B7700" s="2" t="s">
        <v>71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0</v>
      </c>
      <c r="L7700" s="2">
        <v>0</v>
      </c>
    </row>
    <row r="7701" spans="1:12" x14ac:dyDescent="0.2">
      <c r="A7701" s="2" t="s">
        <v>329</v>
      </c>
      <c r="B7701" s="2" t="s">
        <v>60</v>
      </c>
      <c r="C7701" s="2">
        <v>271.43378999999999</v>
      </c>
      <c r="D7701" s="2">
        <v>0</v>
      </c>
      <c r="F7701" s="2">
        <v>721.79052999999999</v>
      </c>
      <c r="G7701" s="2">
        <v>0</v>
      </c>
      <c r="I7701" s="2">
        <v>5.3009700000000004</v>
      </c>
      <c r="K7701" s="2">
        <v>5162.9183999999996</v>
      </c>
      <c r="L7701" s="2">
        <v>1200.1794600000001</v>
      </c>
    </row>
    <row r="7702" spans="1:12" x14ac:dyDescent="0.2">
      <c r="A7702" s="2" t="s">
        <v>329</v>
      </c>
      <c r="B7702" s="2" t="s">
        <v>39</v>
      </c>
      <c r="C7702" s="2">
        <v>0</v>
      </c>
      <c r="D7702" s="2">
        <v>0</v>
      </c>
      <c r="F7702" s="2">
        <v>0</v>
      </c>
      <c r="G7702" s="2">
        <v>0</v>
      </c>
      <c r="I7702" s="2">
        <v>0</v>
      </c>
      <c r="K7702" s="2">
        <v>0</v>
      </c>
      <c r="L7702" s="2">
        <v>0</v>
      </c>
    </row>
    <row r="7703" spans="1:12" x14ac:dyDescent="0.2">
      <c r="A7703" s="2" t="s">
        <v>329</v>
      </c>
      <c r="B7703" s="2" t="s">
        <v>10</v>
      </c>
      <c r="C7703" s="2">
        <v>106.84690999999999</v>
      </c>
      <c r="D7703" s="2">
        <v>9.1277500000000007</v>
      </c>
      <c r="F7703" s="2">
        <v>6847.5363200000002</v>
      </c>
      <c r="G7703" s="2">
        <v>2512.22415</v>
      </c>
      <c r="I7703" s="2">
        <v>1592.09484</v>
      </c>
      <c r="K7703" s="2">
        <v>59491.221389999999</v>
      </c>
      <c r="L7703" s="2">
        <v>25892.185860000001</v>
      </c>
    </row>
    <row r="7704" spans="1:12" x14ac:dyDescent="0.2">
      <c r="A7704" s="2" t="s">
        <v>329</v>
      </c>
      <c r="B7704" s="2" t="s">
        <v>40</v>
      </c>
      <c r="C7704" s="2">
        <v>0</v>
      </c>
      <c r="D7704" s="2">
        <v>0</v>
      </c>
      <c r="F7704" s="2">
        <v>0</v>
      </c>
      <c r="G7704" s="2">
        <v>0</v>
      </c>
      <c r="I7704" s="2">
        <v>0</v>
      </c>
      <c r="K7704" s="2">
        <v>20.134</v>
      </c>
      <c r="L7704" s="2">
        <v>5.1559600000000003</v>
      </c>
    </row>
    <row r="7705" spans="1:12" x14ac:dyDescent="0.2">
      <c r="A7705" s="2" t="s">
        <v>329</v>
      </c>
      <c r="B7705" s="2" t="s">
        <v>23</v>
      </c>
      <c r="C7705" s="2">
        <v>0</v>
      </c>
      <c r="D7705" s="2">
        <v>0</v>
      </c>
      <c r="F7705" s="2">
        <v>0</v>
      </c>
      <c r="G7705" s="2">
        <v>0</v>
      </c>
      <c r="I7705" s="2">
        <v>75.62</v>
      </c>
      <c r="K7705" s="2">
        <v>1593.5940700000001</v>
      </c>
      <c r="L7705" s="2">
        <v>1454.95083</v>
      </c>
    </row>
    <row r="7706" spans="1:12" x14ac:dyDescent="0.2">
      <c r="A7706" s="2" t="s">
        <v>329</v>
      </c>
      <c r="B7706" s="2" t="s">
        <v>41</v>
      </c>
      <c r="C7706" s="2">
        <v>17.81183</v>
      </c>
      <c r="D7706" s="2">
        <v>0</v>
      </c>
      <c r="F7706" s="2">
        <v>1047.7166299999999</v>
      </c>
      <c r="G7706" s="2">
        <v>658.64592000000005</v>
      </c>
      <c r="I7706" s="2">
        <v>459.04660999999999</v>
      </c>
      <c r="K7706" s="2">
        <v>8007.4931200000001</v>
      </c>
      <c r="L7706" s="2">
        <v>2773.8415500000001</v>
      </c>
    </row>
    <row r="7707" spans="1:12" x14ac:dyDescent="0.2">
      <c r="A7707" s="2" t="s">
        <v>329</v>
      </c>
      <c r="B7707" s="2" t="s">
        <v>42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1020.1949</v>
      </c>
      <c r="L7707" s="2">
        <v>0</v>
      </c>
    </row>
    <row r="7708" spans="1:12" x14ac:dyDescent="0.2">
      <c r="A7708" s="2" t="s">
        <v>329</v>
      </c>
      <c r="B7708" s="2" t="s">
        <v>24</v>
      </c>
      <c r="C7708" s="2">
        <v>0</v>
      </c>
      <c r="D7708" s="2">
        <v>0</v>
      </c>
      <c r="F7708" s="2">
        <v>82.495509999999996</v>
      </c>
      <c r="G7708" s="2">
        <v>74.245059999999995</v>
      </c>
      <c r="I7708" s="2">
        <v>5.14</v>
      </c>
      <c r="K7708" s="2">
        <v>449.55491000000001</v>
      </c>
      <c r="L7708" s="2">
        <v>269.01107000000002</v>
      </c>
    </row>
    <row r="7709" spans="1:12" x14ac:dyDescent="0.2">
      <c r="A7709" s="2" t="s">
        <v>329</v>
      </c>
      <c r="B7709" s="2" t="s">
        <v>72</v>
      </c>
      <c r="C7709" s="2">
        <v>0</v>
      </c>
      <c r="D7709" s="2">
        <v>0</v>
      </c>
      <c r="F7709" s="2">
        <v>2.6150000000000002</v>
      </c>
      <c r="G7709" s="2">
        <v>0</v>
      </c>
      <c r="I7709" s="2">
        <v>62.553150000000002</v>
      </c>
      <c r="K7709" s="2">
        <v>41.115000000000002</v>
      </c>
      <c r="L7709" s="2">
        <v>62.553150000000002</v>
      </c>
    </row>
    <row r="7710" spans="1:12" x14ac:dyDescent="0.2">
      <c r="A7710" s="2" t="s">
        <v>329</v>
      </c>
      <c r="B7710" s="2" t="s">
        <v>43</v>
      </c>
      <c r="C7710" s="2">
        <v>0</v>
      </c>
      <c r="D7710" s="2">
        <v>0</v>
      </c>
      <c r="F7710" s="2">
        <v>0</v>
      </c>
      <c r="G7710" s="2">
        <v>0</v>
      </c>
      <c r="I7710" s="2">
        <v>0</v>
      </c>
      <c r="K7710" s="2">
        <v>20.051500000000001</v>
      </c>
      <c r="L7710" s="2">
        <v>14.68482</v>
      </c>
    </row>
    <row r="7711" spans="1:12" x14ac:dyDescent="0.2">
      <c r="A7711" s="2" t="s">
        <v>329</v>
      </c>
      <c r="B7711" s="2" t="s">
        <v>73</v>
      </c>
      <c r="C7711" s="2">
        <v>0</v>
      </c>
      <c r="D7711" s="2">
        <v>0</v>
      </c>
      <c r="F7711" s="2">
        <v>0</v>
      </c>
      <c r="G7711" s="2">
        <v>0</v>
      </c>
      <c r="I7711" s="2">
        <v>0</v>
      </c>
      <c r="K7711" s="2">
        <v>27.462070000000001</v>
      </c>
      <c r="L7711" s="2">
        <v>25.3613</v>
      </c>
    </row>
    <row r="7712" spans="1:12" x14ac:dyDescent="0.2">
      <c r="A7712" s="2" t="s">
        <v>329</v>
      </c>
      <c r="B7712" s="2" t="s">
        <v>44</v>
      </c>
      <c r="C7712" s="2">
        <v>0</v>
      </c>
      <c r="D7712" s="2">
        <v>0</v>
      </c>
      <c r="F7712" s="2">
        <v>704.27630999999997</v>
      </c>
      <c r="G7712" s="2">
        <v>347.75628999999998</v>
      </c>
      <c r="I7712" s="2">
        <v>0</v>
      </c>
      <c r="K7712" s="2">
        <v>2253.78217</v>
      </c>
      <c r="L7712" s="2">
        <v>1088.9443699999999</v>
      </c>
    </row>
    <row r="7713" spans="1:12" x14ac:dyDescent="0.2">
      <c r="A7713" s="2" t="s">
        <v>329</v>
      </c>
      <c r="B7713" s="2" t="s">
        <v>45</v>
      </c>
      <c r="C7713" s="2">
        <v>0</v>
      </c>
      <c r="D7713" s="2">
        <v>1.238</v>
      </c>
      <c r="F7713" s="2">
        <v>354.58726000000001</v>
      </c>
      <c r="G7713" s="2">
        <v>168.11779999999999</v>
      </c>
      <c r="I7713" s="2">
        <v>242.57304999999999</v>
      </c>
      <c r="K7713" s="2">
        <v>4403.0217300000004</v>
      </c>
      <c r="L7713" s="2">
        <v>1210.93678</v>
      </c>
    </row>
    <row r="7714" spans="1:12" x14ac:dyDescent="0.2">
      <c r="A7714" s="2" t="s">
        <v>329</v>
      </c>
      <c r="B7714" s="2" t="s">
        <v>11</v>
      </c>
      <c r="C7714" s="2">
        <v>575.83181999999999</v>
      </c>
      <c r="D7714" s="2">
        <v>277.78494000000001</v>
      </c>
      <c r="F7714" s="2">
        <v>5521.5035500000004</v>
      </c>
      <c r="G7714" s="2">
        <v>2492.7681400000001</v>
      </c>
      <c r="I7714" s="2">
        <v>2800.5972000000002</v>
      </c>
      <c r="K7714" s="2">
        <v>41246.89084</v>
      </c>
      <c r="L7714" s="2">
        <v>22429.888780000001</v>
      </c>
    </row>
    <row r="7715" spans="1:12" x14ac:dyDescent="0.2">
      <c r="A7715" s="2" t="s">
        <v>329</v>
      </c>
      <c r="B7715" s="2" t="s">
        <v>74</v>
      </c>
      <c r="C7715" s="2">
        <v>0</v>
      </c>
      <c r="D7715" s="2">
        <v>0</v>
      </c>
      <c r="F7715" s="2">
        <v>357.81308999999999</v>
      </c>
      <c r="G7715" s="2">
        <v>0</v>
      </c>
      <c r="I7715" s="2">
        <v>126.92922</v>
      </c>
      <c r="K7715" s="2">
        <v>2622.7886400000002</v>
      </c>
      <c r="L7715" s="2">
        <v>128.69711000000001</v>
      </c>
    </row>
    <row r="7716" spans="1:12" x14ac:dyDescent="0.2">
      <c r="A7716" s="2" t="s">
        <v>329</v>
      </c>
      <c r="B7716" s="2" t="s">
        <v>75</v>
      </c>
      <c r="C7716" s="2">
        <v>0</v>
      </c>
      <c r="D7716" s="2">
        <v>0</v>
      </c>
      <c r="F7716" s="2">
        <v>0</v>
      </c>
      <c r="G7716" s="2">
        <v>0</v>
      </c>
      <c r="I7716" s="2">
        <v>0</v>
      </c>
      <c r="K7716" s="2">
        <v>7530.3885099999998</v>
      </c>
      <c r="L7716" s="2">
        <v>0</v>
      </c>
    </row>
    <row r="7717" spans="1:12" x14ac:dyDescent="0.2">
      <c r="A7717" s="2" t="s">
        <v>329</v>
      </c>
      <c r="B7717" s="2" t="s">
        <v>17</v>
      </c>
      <c r="C7717" s="2">
        <v>62.567</v>
      </c>
      <c r="D7717" s="2">
        <v>52.920560000000002</v>
      </c>
      <c r="F7717" s="2">
        <v>1640.6096</v>
      </c>
      <c r="G7717" s="2">
        <v>1124.4291700000001</v>
      </c>
      <c r="I7717" s="2">
        <v>467.91032999999999</v>
      </c>
      <c r="K7717" s="2">
        <v>11399.562529999999</v>
      </c>
      <c r="L7717" s="2">
        <v>5868.0307000000003</v>
      </c>
    </row>
    <row r="7718" spans="1:12" x14ac:dyDescent="0.2">
      <c r="A7718" s="2" t="s">
        <v>329</v>
      </c>
      <c r="B7718" s="2" t="s">
        <v>47</v>
      </c>
      <c r="C7718" s="2">
        <v>0</v>
      </c>
      <c r="D7718" s="2">
        <v>0</v>
      </c>
      <c r="F7718" s="2">
        <v>332.93848000000003</v>
      </c>
      <c r="G7718" s="2">
        <v>85.096959999999996</v>
      </c>
      <c r="I7718" s="2">
        <v>155.29121000000001</v>
      </c>
      <c r="K7718" s="2">
        <v>1987.00839</v>
      </c>
      <c r="L7718" s="2">
        <v>628.17202999999995</v>
      </c>
    </row>
    <row r="7719" spans="1:12" x14ac:dyDescent="0.2">
      <c r="A7719" s="2" t="s">
        <v>329</v>
      </c>
      <c r="B7719" s="2" t="s">
        <v>12</v>
      </c>
      <c r="C7719" s="2">
        <v>5093.10311</v>
      </c>
      <c r="D7719" s="2">
        <v>1996.95471</v>
      </c>
      <c r="F7719" s="2">
        <v>105592.8689</v>
      </c>
      <c r="G7719" s="2">
        <v>61977.079489999996</v>
      </c>
      <c r="I7719" s="2">
        <v>75308.487510000006</v>
      </c>
      <c r="K7719" s="2">
        <v>696537.46837000002</v>
      </c>
      <c r="L7719" s="2">
        <v>497687.46028</v>
      </c>
    </row>
    <row r="7720" spans="1:12" x14ac:dyDescent="0.2">
      <c r="A7720" s="2" t="s">
        <v>329</v>
      </c>
      <c r="B7720" s="2" t="s">
        <v>25</v>
      </c>
      <c r="C7720" s="2">
        <v>97.994879999999995</v>
      </c>
      <c r="D7720" s="2">
        <v>9.6999999999999993</v>
      </c>
      <c r="F7720" s="2">
        <v>3371.1790299999998</v>
      </c>
      <c r="G7720" s="2">
        <v>1898.46758</v>
      </c>
      <c r="I7720" s="2">
        <v>2368.6857500000001</v>
      </c>
      <c r="K7720" s="2">
        <v>50790.130740000001</v>
      </c>
      <c r="L7720" s="2">
        <v>23996.024010000001</v>
      </c>
    </row>
    <row r="7721" spans="1:12" x14ac:dyDescent="0.2">
      <c r="A7721" s="2" t="s">
        <v>329</v>
      </c>
      <c r="B7721" s="2" t="s">
        <v>76</v>
      </c>
      <c r="C7721" s="2">
        <v>0</v>
      </c>
      <c r="D7721" s="2">
        <v>0</v>
      </c>
      <c r="F7721" s="2">
        <v>58.291200000000003</v>
      </c>
      <c r="G7721" s="2">
        <v>33.679600000000001</v>
      </c>
      <c r="I7721" s="2">
        <v>0</v>
      </c>
      <c r="K7721" s="2">
        <v>374.65379999999999</v>
      </c>
      <c r="L7721" s="2">
        <v>302.21924999999999</v>
      </c>
    </row>
    <row r="7722" spans="1:12" x14ac:dyDescent="0.2">
      <c r="A7722" s="2" t="s">
        <v>329</v>
      </c>
      <c r="B7722" s="2" t="s">
        <v>48</v>
      </c>
      <c r="C7722" s="2">
        <v>0</v>
      </c>
      <c r="D7722" s="2">
        <v>0</v>
      </c>
      <c r="F7722" s="2">
        <v>0</v>
      </c>
      <c r="G7722" s="2">
        <v>0</v>
      </c>
      <c r="I7722" s="2">
        <v>13.275</v>
      </c>
      <c r="K7722" s="2">
        <v>104.38999</v>
      </c>
      <c r="L7722" s="2">
        <v>77.866169999999997</v>
      </c>
    </row>
    <row r="7723" spans="1:12" x14ac:dyDescent="0.2">
      <c r="A7723" s="2" t="s">
        <v>329</v>
      </c>
      <c r="B7723" s="2" t="s">
        <v>13</v>
      </c>
      <c r="C7723" s="2">
        <v>0</v>
      </c>
      <c r="D7723" s="2">
        <v>33.56</v>
      </c>
      <c r="F7723" s="2">
        <v>772.93997999999999</v>
      </c>
      <c r="G7723" s="2">
        <v>440.54065000000003</v>
      </c>
      <c r="I7723" s="2">
        <v>163.75418999999999</v>
      </c>
      <c r="K7723" s="2">
        <v>4964.9706900000001</v>
      </c>
      <c r="L7723" s="2">
        <v>2604.4209799999999</v>
      </c>
    </row>
    <row r="7724" spans="1:12" x14ac:dyDescent="0.2">
      <c r="A7724" s="2" t="s">
        <v>329</v>
      </c>
      <c r="B7724" s="2" t="s">
        <v>78</v>
      </c>
      <c r="C7724" s="2">
        <v>0</v>
      </c>
      <c r="D7724" s="2">
        <v>0</v>
      </c>
      <c r="F7724" s="2">
        <v>0</v>
      </c>
      <c r="G7724" s="2">
        <v>152.91442000000001</v>
      </c>
      <c r="I7724" s="2">
        <v>106.03400000000001</v>
      </c>
      <c r="K7724" s="2">
        <v>0</v>
      </c>
      <c r="L7724" s="2">
        <v>509.83766000000003</v>
      </c>
    </row>
    <row r="7725" spans="1:12" x14ac:dyDescent="0.2">
      <c r="A7725" s="2" t="s">
        <v>329</v>
      </c>
      <c r="B7725" s="2" t="s">
        <v>79</v>
      </c>
      <c r="C7725" s="2">
        <v>0</v>
      </c>
      <c r="D7725" s="2">
        <v>0</v>
      </c>
      <c r="F7725" s="2">
        <v>0</v>
      </c>
      <c r="G7725" s="2">
        <v>0</v>
      </c>
      <c r="I7725" s="2">
        <v>36.792059999999999</v>
      </c>
      <c r="K7725" s="2">
        <v>97.548860000000005</v>
      </c>
      <c r="L7725" s="2">
        <v>236.48921000000001</v>
      </c>
    </row>
    <row r="7726" spans="1:12" x14ac:dyDescent="0.2">
      <c r="A7726" s="2" t="s">
        <v>329</v>
      </c>
      <c r="B7726" s="2" t="s">
        <v>63</v>
      </c>
      <c r="C7726" s="2">
        <v>503.01465000000002</v>
      </c>
      <c r="D7726" s="2">
        <v>0</v>
      </c>
      <c r="F7726" s="2">
        <v>15373.98832</v>
      </c>
      <c r="G7726" s="2">
        <v>0</v>
      </c>
      <c r="I7726" s="2">
        <v>2288.8280199999999</v>
      </c>
      <c r="K7726" s="2">
        <v>59521.028939999997</v>
      </c>
      <c r="L7726" s="2">
        <v>21354.48317</v>
      </c>
    </row>
    <row r="7727" spans="1:12" x14ac:dyDescent="0.2">
      <c r="A7727" s="2" t="s">
        <v>329</v>
      </c>
      <c r="B7727" s="2" t="s">
        <v>26</v>
      </c>
      <c r="C7727" s="2">
        <v>0</v>
      </c>
      <c r="D7727" s="2">
        <v>0</v>
      </c>
      <c r="F7727" s="2">
        <v>179.44305</v>
      </c>
      <c r="G7727" s="2">
        <v>198.91776999999999</v>
      </c>
      <c r="I7727" s="2">
        <v>132.99906999999999</v>
      </c>
      <c r="K7727" s="2">
        <v>1273.4893099999999</v>
      </c>
      <c r="L7727" s="2">
        <v>1317.9237900000001</v>
      </c>
    </row>
    <row r="7728" spans="1:12" x14ac:dyDescent="0.2">
      <c r="A7728" s="2" t="s">
        <v>329</v>
      </c>
      <c r="B7728" s="2" t="s">
        <v>49</v>
      </c>
      <c r="C7728" s="2">
        <v>12.0402</v>
      </c>
      <c r="D7728" s="2">
        <v>49.254779999999997</v>
      </c>
      <c r="F7728" s="2">
        <v>187.21170000000001</v>
      </c>
      <c r="G7728" s="2">
        <v>437.15701999999999</v>
      </c>
      <c r="I7728" s="2">
        <v>67.468819999999994</v>
      </c>
      <c r="K7728" s="2">
        <v>1988.3025299999999</v>
      </c>
      <c r="L7728" s="2">
        <v>1200.0007900000001</v>
      </c>
    </row>
    <row r="7729" spans="1:12" x14ac:dyDescent="0.2">
      <c r="A7729" s="2" t="s">
        <v>329</v>
      </c>
      <c r="B7729" s="2" t="s">
        <v>14</v>
      </c>
      <c r="C7729" s="2">
        <v>700.61509000000001</v>
      </c>
      <c r="D7729" s="2">
        <v>121.56085</v>
      </c>
      <c r="F7729" s="2">
        <v>3582.6092800000001</v>
      </c>
      <c r="G7729" s="2">
        <v>1985.26962</v>
      </c>
      <c r="I7729" s="2">
        <v>1162.1622199999999</v>
      </c>
      <c r="K7729" s="2">
        <v>32453.664919999999</v>
      </c>
      <c r="L7729" s="2">
        <v>19788.66851</v>
      </c>
    </row>
    <row r="7730" spans="1:12" x14ac:dyDescent="0.2">
      <c r="A7730" s="2" t="s">
        <v>329</v>
      </c>
      <c r="B7730" s="2" t="s">
        <v>27</v>
      </c>
      <c r="C7730" s="2">
        <v>51.627569999999999</v>
      </c>
      <c r="D7730" s="2">
        <v>82.233639999999994</v>
      </c>
      <c r="F7730" s="2">
        <v>786.45732999999996</v>
      </c>
      <c r="G7730" s="2">
        <v>1150.3787600000001</v>
      </c>
      <c r="I7730" s="2">
        <v>1304.5824</v>
      </c>
      <c r="K7730" s="2">
        <v>10130.98798</v>
      </c>
      <c r="L7730" s="2">
        <v>8404.0672500000001</v>
      </c>
    </row>
    <row r="7731" spans="1:12" x14ac:dyDescent="0.2">
      <c r="A7731" s="2" t="s">
        <v>329</v>
      </c>
      <c r="B7731" s="2" t="s">
        <v>80</v>
      </c>
      <c r="C7731" s="2">
        <v>0</v>
      </c>
      <c r="D7731" s="2">
        <v>0</v>
      </c>
      <c r="F7731" s="2">
        <v>174.60865000000001</v>
      </c>
      <c r="G7731" s="2">
        <v>46.516399999999997</v>
      </c>
      <c r="I7731" s="2">
        <v>10.735849999999999</v>
      </c>
      <c r="K7731" s="2">
        <v>1167.3897199999999</v>
      </c>
      <c r="L7731" s="2">
        <v>280.50121000000001</v>
      </c>
    </row>
    <row r="7732" spans="1:12" x14ac:dyDescent="0.2">
      <c r="A7732" s="2" t="s">
        <v>329</v>
      </c>
      <c r="B7732" s="2" t="s">
        <v>50</v>
      </c>
      <c r="C7732" s="2">
        <v>0</v>
      </c>
      <c r="D7732" s="2">
        <v>81.3</v>
      </c>
      <c r="F7732" s="2">
        <v>166.30590000000001</v>
      </c>
      <c r="G7732" s="2">
        <v>518.67200000000003</v>
      </c>
      <c r="I7732" s="2">
        <v>136.00584000000001</v>
      </c>
      <c r="K7732" s="2">
        <v>1514.6686099999999</v>
      </c>
      <c r="L7732" s="2">
        <v>949.74147000000005</v>
      </c>
    </row>
    <row r="7733" spans="1:12" x14ac:dyDescent="0.2">
      <c r="A7733" s="2" t="s">
        <v>329</v>
      </c>
      <c r="B7733" s="2" t="s">
        <v>28</v>
      </c>
      <c r="C7733" s="2">
        <v>108.85106</v>
      </c>
      <c r="D7733" s="2">
        <v>47.221429999999998</v>
      </c>
      <c r="F7733" s="2">
        <v>2040.2655500000001</v>
      </c>
      <c r="G7733" s="2">
        <v>581.34540000000004</v>
      </c>
      <c r="I7733" s="2">
        <v>898.46487000000002</v>
      </c>
      <c r="K7733" s="2">
        <v>11370.74101</v>
      </c>
      <c r="L7733" s="2">
        <v>5506.7629500000003</v>
      </c>
    </row>
    <row r="7734" spans="1:12" x14ac:dyDescent="0.2">
      <c r="A7734" s="2" t="s">
        <v>329</v>
      </c>
      <c r="B7734" s="2" t="s">
        <v>51</v>
      </c>
      <c r="C7734" s="2">
        <v>0</v>
      </c>
      <c r="D7734" s="2">
        <v>0</v>
      </c>
      <c r="F7734" s="2">
        <v>0</v>
      </c>
      <c r="G7734" s="2">
        <v>106</v>
      </c>
      <c r="I7734" s="2">
        <v>599.68829000000005</v>
      </c>
      <c r="K7734" s="2">
        <v>4580.61708</v>
      </c>
      <c r="L7734" s="2">
        <v>3039.0446499999998</v>
      </c>
    </row>
    <row r="7735" spans="1:12" x14ac:dyDescent="0.2">
      <c r="A7735" s="2" t="s">
        <v>329</v>
      </c>
      <c r="B7735" s="2" t="s">
        <v>29</v>
      </c>
      <c r="C7735" s="2">
        <v>198.75399999999999</v>
      </c>
      <c r="D7735" s="2">
        <v>228.17375000000001</v>
      </c>
      <c r="F7735" s="2">
        <v>3216.7145</v>
      </c>
      <c r="G7735" s="2">
        <v>927.22235000000001</v>
      </c>
      <c r="I7735" s="2">
        <v>126.67752</v>
      </c>
      <c r="K7735" s="2">
        <v>27278.797620000001</v>
      </c>
      <c r="L7735" s="2">
        <v>14412.898020000001</v>
      </c>
    </row>
    <row r="7736" spans="1:12" x14ac:dyDescent="0.2">
      <c r="A7736" s="2" t="s">
        <v>329</v>
      </c>
      <c r="B7736" s="2" t="s">
        <v>81</v>
      </c>
      <c r="C7736" s="2">
        <v>0</v>
      </c>
      <c r="D7736" s="2">
        <v>0</v>
      </c>
      <c r="F7736" s="2">
        <v>324.96008999999998</v>
      </c>
      <c r="G7736" s="2">
        <v>199.52457999999999</v>
      </c>
      <c r="I7736" s="2">
        <v>175.39007000000001</v>
      </c>
      <c r="K7736" s="2">
        <v>3975.3900400000002</v>
      </c>
      <c r="L7736" s="2">
        <v>1518.30359</v>
      </c>
    </row>
    <row r="7737" spans="1:12" x14ac:dyDescent="0.2">
      <c r="A7737" s="2" t="s">
        <v>329</v>
      </c>
      <c r="B7737" s="2" t="s">
        <v>82</v>
      </c>
      <c r="C7737" s="2">
        <v>0</v>
      </c>
      <c r="D7737" s="2">
        <v>0</v>
      </c>
      <c r="F7737" s="2">
        <v>0</v>
      </c>
      <c r="G7737" s="2">
        <v>13.6472</v>
      </c>
      <c r="I7737" s="2">
        <v>0</v>
      </c>
      <c r="K7737" s="2">
        <v>307.07825000000003</v>
      </c>
      <c r="L7737" s="2">
        <v>13.6472</v>
      </c>
    </row>
    <row r="7738" spans="1:12" x14ac:dyDescent="0.2">
      <c r="A7738" s="2" t="s">
        <v>329</v>
      </c>
      <c r="B7738" s="2" t="s">
        <v>30</v>
      </c>
      <c r="C7738" s="2">
        <v>0</v>
      </c>
      <c r="D7738" s="2">
        <v>0</v>
      </c>
      <c r="F7738" s="2">
        <v>0</v>
      </c>
      <c r="G7738" s="2">
        <v>0</v>
      </c>
      <c r="I7738" s="2">
        <v>0</v>
      </c>
      <c r="K7738" s="2">
        <v>184.71172000000001</v>
      </c>
      <c r="L7738" s="2">
        <v>413.64305999999999</v>
      </c>
    </row>
    <row r="7739" spans="1:12" x14ac:dyDescent="0.2">
      <c r="A7739" s="2" t="s">
        <v>329</v>
      </c>
      <c r="B7739" s="2" t="s">
        <v>83</v>
      </c>
      <c r="C7739" s="2">
        <v>0</v>
      </c>
      <c r="D7739" s="2">
        <v>0</v>
      </c>
      <c r="F7739" s="2">
        <v>0</v>
      </c>
      <c r="G7739" s="2">
        <v>0</v>
      </c>
      <c r="I7739" s="2">
        <v>0</v>
      </c>
      <c r="K7739" s="2">
        <v>1688.05</v>
      </c>
      <c r="L7739" s="2">
        <v>15.5</v>
      </c>
    </row>
    <row r="7740" spans="1:12" x14ac:dyDescent="0.2">
      <c r="A7740" s="2" t="s">
        <v>329</v>
      </c>
      <c r="B7740" s="2" t="s">
        <v>64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0.84399999999999997</v>
      </c>
    </row>
    <row r="7741" spans="1:12" x14ac:dyDescent="0.2">
      <c r="A7741" s="2" t="s">
        <v>329</v>
      </c>
      <c r="B7741" s="2" t="s">
        <v>52</v>
      </c>
      <c r="C7741" s="2">
        <v>0</v>
      </c>
      <c r="D7741" s="2">
        <v>0</v>
      </c>
      <c r="F7741" s="2">
        <v>3.1103999999999998</v>
      </c>
      <c r="G7741" s="2">
        <v>0</v>
      </c>
      <c r="I7741" s="2">
        <v>0</v>
      </c>
      <c r="K7741" s="2">
        <v>376.012</v>
      </c>
      <c r="L7741" s="2">
        <v>30</v>
      </c>
    </row>
    <row r="7742" spans="1:12" x14ac:dyDescent="0.2">
      <c r="A7742" s="2" t="s">
        <v>329</v>
      </c>
      <c r="B7742" s="2" t="s">
        <v>31</v>
      </c>
      <c r="C7742" s="2">
        <v>0</v>
      </c>
      <c r="D7742" s="2">
        <v>13.47885</v>
      </c>
      <c r="F7742" s="2">
        <v>1257.43334</v>
      </c>
      <c r="G7742" s="2">
        <v>3032.8898399999998</v>
      </c>
      <c r="I7742" s="2">
        <v>693.25693999999999</v>
      </c>
      <c r="K7742" s="2">
        <v>25007.608509999998</v>
      </c>
      <c r="L7742" s="2">
        <v>11549.75309</v>
      </c>
    </row>
    <row r="7743" spans="1:12" x14ac:dyDescent="0.2">
      <c r="A7743" s="2" t="s">
        <v>329</v>
      </c>
      <c r="B7743" s="2" t="s">
        <v>53</v>
      </c>
      <c r="C7743" s="2">
        <v>0</v>
      </c>
      <c r="D7743" s="2">
        <v>0</v>
      </c>
      <c r="F7743" s="2">
        <v>140.85723999999999</v>
      </c>
      <c r="G7743" s="2">
        <v>149.66953000000001</v>
      </c>
      <c r="I7743" s="2">
        <v>114.61277</v>
      </c>
      <c r="K7743" s="2">
        <v>1488.9947999999999</v>
      </c>
      <c r="L7743" s="2">
        <v>1045.28656</v>
      </c>
    </row>
    <row r="7744" spans="1:12" x14ac:dyDescent="0.2">
      <c r="A7744" s="2" t="s">
        <v>329</v>
      </c>
      <c r="B7744" s="2" t="s">
        <v>84</v>
      </c>
      <c r="C7744" s="2">
        <v>0</v>
      </c>
      <c r="D7744" s="2">
        <v>0</v>
      </c>
      <c r="F7744" s="2">
        <v>0</v>
      </c>
      <c r="G7744" s="2">
        <v>0</v>
      </c>
      <c r="I7744" s="2">
        <v>0</v>
      </c>
      <c r="K7744" s="2">
        <v>0</v>
      </c>
      <c r="L7744" s="2">
        <v>0</v>
      </c>
    </row>
    <row r="7745" spans="1:13" x14ac:dyDescent="0.2">
      <c r="A7745" s="2" t="s">
        <v>329</v>
      </c>
      <c r="B7745" s="2" t="s">
        <v>85</v>
      </c>
      <c r="C7745" s="2">
        <v>0</v>
      </c>
      <c r="D7745" s="2">
        <v>0</v>
      </c>
      <c r="F7745" s="2">
        <v>47.9255</v>
      </c>
      <c r="G7745" s="2">
        <v>57.079500000000003</v>
      </c>
      <c r="I7745" s="2">
        <v>14.048</v>
      </c>
      <c r="K7745" s="2">
        <v>1611.9294299999999</v>
      </c>
      <c r="L7745" s="2">
        <v>1545.1319000000001</v>
      </c>
    </row>
    <row r="7746" spans="1:13" x14ac:dyDescent="0.2">
      <c r="A7746" s="2" t="s">
        <v>329</v>
      </c>
      <c r="B7746" s="2" t="s">
        <v>86</v>
      </c>
      <c r="C7746" s="2">
        <v>0</v>
      </c>
      <c r="D7746" s="2">
        <v>0</v>
      </c>
      <c r="F7746" s="2">
        <v>0</v>
      </c>
      <c r="G7746" s="2">
        <v>0</v>
      </c>
      <c r="I7746" s="2">
        <v>0</v>
      </c>
      <c r="K7746" s="2">
        <v>0</v>
      </c>
      <c r="L7746" s="2">
        <v>19.263819999999999</v>
      </c>
    </row>
    <row r="7747" spans="1:13" x14ac:dyDescent="0.2">
      <c r="A7747" s="2" t="s">
        <v>329</v>
      </c>
      <c r="B7747" s="2" t="s">
        <v>54</v>
      </c>
      <c r="C7747" s="2">
        <v>0</v>
      </c>
      <c r="D7747" s="2">
        <v>0</v>
      </c>
      <c r="F7747" s="2">
        <v>0</v>
      </c>
      <c r="G7747" s="2">
        <v>49.647539999999999</v>
      </c>
      <c r="I7747" s="2">
        <v>0</v>
      </c>
      <c r="K7747" s="2">
        <v>1845.9110900000001</v>
      </c>
      <c r="L7747" s="2">
        <v>49.647539999999999</v>
      </c>
    </row>
    <row r="7748" spans="1:13" x14ac:dyDescent="0.2">
      <c r="A7748" s="2" t="s">
        <v>329</v>
      </c>
      <c r="B7748" s="2" t="s">
        <v>55</v>
      </c>
      <c r="C7748" s="2">
        <v>0</v>
      </c>
      <c r="D7748" s="2">
        <v>11.76</v>
      </c>
      <c r="F7748" s="2">
        <v>72.394999999999996</v>
      </c>
      <c r="G7748" s="2">
        <v>11.76</v>
      </c>
      <c r="I7748" s="2">
        <v>0</v>
      </c>
      <c r="K7748" s="2">
        <v>378.10649999999998</v>
      </c>
      <c r="L7748" s="2">
        <v>57.97</v>
      </c>
    </row>
    <row r="7749" spans="1:13" x14ac:dyDescent="0.2">
      <c r="A7749" s="2" t="s">
        <v>329</v>
      </c>
      <c r="B7749" s="2" t="s">
        <v>32</v>
      </c>
      <c r="C7749" s="2">
        <v>141.16471000000001</v>
      </c>
      <c r="D7749" s="2">
        <v>45.967950000000002</v>
      </c>
      <c r="F7749" s="2">
        <v>396.21543000000003</v>
      </c>
      <c r="G7749" s="2">
        <v>133.14005</v>
      </c>
      <c r="I7749" s="2">
        <v>146.36125000000001</v>
      </c>
      <c r="K7749" s="2">
        <v>5010.0124400000004</v>
      </c>
      <c r="L7749" s="2">
        <v>1791.8972000000001</v>
      </c>
    </row>
    <row r="7750" spans="1:13" x14ac:dyDescent="0.2">
      <c r="A7750" s="2" t="s">
        <v>329</v>
      </c>
      <c r="B7750" s="2" t="s">
        <v>56</v>
      </c>
      <c r="C7750" s="2">
        <v>0</v>
      </c>
      <c r="D7750" s="2">
        <v>0</v>
      </c>
      <c r="F7750" s="2">
        <v>0</v>
      </c>
      <c r="G7750" s="2">
        <v>0</v>
      </c>
      <c r="I7750" s="2">
        <v>0</v>
      </c>
      <c r="K7750" s="2">
        <v>15.06213</v>
      </c>
      <c r="L7750" s="2">
        <v>0</v>
      </c>
    </row>
    <row r="7751" spans="1:13" x14ac:dyDescent="0.2">
      <c r="A7751" s="2" t="s">
        <v>329</v>
      </c>
      <c r="B7751" s="2" t="s">
        <v>57</v>
      </c>
      <c r="C7751" s="2">
        <v>282.59199999999998</v>
      </c>
      <c r="D7751" s="2">
        <v>12.18</v>
      </c>
      <c r="F7751" s="2">
        <v>745.86081999999999</v>
      </c>
      <c r="G7751" s="2">
        <v>81.160560000000004</v>
      </c>
      <c r="I7751" s="2">
        <v>0</v>
      </c>
      <c r="K7751" s="2">
        <v>3001.7573900000002</v>
      </c>
      <c r="L7751" s="2">
        <v>1015.20006</v>
      </c>
    </row>
    <row r="7752" spans="1:13" x14ac:dyDescent="0.2">
      <c r="A7752" s="2" t="s">
        <v>329</v>
      </c>
      <c r="B7752" s="2" t="s">
        <v>88</v>
      </c>
      <c r="C7752" s="2">
        <v>0</v>
      </c>
      <c r="D7752" s="2">
        <v>37.511339999999997</v>
      </c>
      <c r="F7752" s="2">
        <v>419.15625</v>
      </c>
      <c r="G7752" s="2">
        <v>531.78143999999998</v>
      </c>
      <c r="I7752" s="2">
        <v>475.48673000000002</v>
      </c>
      <c r="K7752" s="2">
        <v>3326.9192699999999</v>
      </c>
      <c r="L7752" s="2">
        <v>3442.4962099999998</v>
      </c>
    </row>
    <row r="7753" spans="1:13" x14ac:dyDescent="0.2">
      <c r="A7753" s="2" t="s">
        <v>329</v>
      </c>
      <c r="B7753" s="2" t="s">
        <v>89</v>
      </c>
      <c r="C7753" s="2">
        <v>0</v>
      </c>
      <c r="D7753" s="2">
        <v>0</v>
      </c>
      <c r="F7753" s="2">
        <v>0</v>
      </c>
      <c r="G7753" s="2">
        <v>192.62706</v>
      </c>
      <c r="I7753" s="2">
        <v>86.905029999999996</v>
      </c>
      <c r="K7753" s="2">
        <v>1988.11086</v>
      </c>
      <c r="L7753" s="2">
        <v>279.53208999999998</v>
      </c>
    </row>
    <row r="7754" spans="1:13" x14ac:dyDescent="0.2">
      <c r="A7754" s="2" t="s">
        <v>329</v>
      </c>
      <c r="B7754" s="2" t="s">
        <v>58</v>
      </c>
      <c r="C7754" s="2">
        <v>0</v>
      </c>
      <c r="D7754" s="2">
        <v>0</v>
      </c>
      <c r="F7754" s="2">
        <v>0</v>
      </c>
      <c r="G7754" s="2">
        <v>1.9</v>
      </c>
      <c r="I7754" s="2">
        <v>0</v>
      </c>
      <c r="K7754" s="2">
        <v>160.12178</v>
      </c>
      <c r="L7754" s="2">
        <v>174.71248</v>
      </c>
    </row>
    <row r="7755" spans="1:13" x14ac:dyDescent="0.2">
      <c r="A7755" s="2" t="s">
        <v>329</v>
      </c>
      <c r="B7755" s="2" t="s">
        <v>91</v>
      </c>
      <c r="C7755" s="2">
        <v>99.198509999999999</v>
      </c>
      <c r="D7755" s="2">
        <v>0</v>
      </c>
      <c r="F7755" s="2">
        <v>316.58247999999998</v>
      </c>
      <c r="G7755" s="2">
        <v>0</v>
      </c>
      <c r="I7755" s="2">
        <v>11.000030000000001</v>
      </c>
      <c r="K7755" s="2">
        <v>2369.3695499999999</v>
      </c>
      <c r="L7755" s="2">
        <v>1466.2120399999999</v>
      </c>
    </row>
    <row r="7756" spans="1:13" x14ac:dyDescent="0.2">
      <c r="A7756" s="4" t="s">
        <v>329</v>
      </c>
      <c r="B7756" s="4" t="s">
        <v>15</v>
      </c>
      <c r="C7756" s="4">
        <v>8630.0725399999992</v>
      </c>
      <c r="D7756" s="4">
        <v>3258.2131599999998</v>
      </c>
      <c r="E7756" s="4"/>
      <c r="F7756" s="4">
        <v>170911.69514</v>
      </c>
      <c r="G7756" s="4">
        <v>94154.236009999993</v>
      </c>
      <c r="H7756" s="4"/>
      <c r="I7756" s="4">
        <v>102234.10202999999</v>
      </c>
      <c r="J7756" s="4"/>
      <c r="K7756" s="4">
        <v>1245387.70948</v>
      </c>
      <c r="L7756" s="4">
        <v>780253.55281000002</v>
      </c>
      <c r="M7756" s="4"/>
    </row>
    <row r="7757" spans="1:13" x14ac:dyDescent="0.2">
      <c r="A7757" s="2" t="s">
        <v>330</v>
      </c>
      <c r="B7757" s="2" t="s">
        <v>19</v>
      </c>
      <c r="C7757" s="2">
        <v>0</v>
      </c>
      <c r="D7757" s="2">
        <v>0</v>
      </c>
      <c r="F7757" s="2">
        <v>98.010999999999996</v>
      </c>
      <c r="G7757" s="2">
        <v>22.153880000000001</v>
      </c>
      <c r="I7757" s="2">
        <v>162.14385999999999</v>
      </c>
      <c r="K7757" s="2">
        <v>1510.4354900000001</v>
      </c>
      <c r="L7757" s="2">
        <v>975.40081999999995</v>
      </c>
    </row>
    <row r="7758" spans="1:13" x14ac:dyDescent="0.2">
      <c r="A7758" s="2" t="s">
        <v>330</v>
      </c>
      <c r="B7758" s="2" t="s">
        <v>20</v>
      </c>
      <c r="C7758" s="2">
        <v>0</v>
      </c>
      <c r="D7758" s="2">
        <v>0</v>
      </c>
      <c r="F7758" s="2">
        <v>53.436329999999998</v>
      </c>
      <c r="G7758" s="2">
        <v>3.7240000000000002</v>
      </c>
      <c r="I7758" s="2">
        <v>20.526479999999999</v>
      </c>
      <c r="K7758" s="2">
        <v>65.436329999999998</v>
      </c>
      <c r="L7758" s="2">
        <v>292.49815000000001</v>
      </c>
    </row>
    <row r="7759" spans="1:13" x14ac:dyDescent="0.2">
      <c r="A7759" s="2" t="s">
        <v>330</v>
      </c>
      <c r="B7759" s="2" t="s">
        <v>36</v>
      </c>
      <c r="C7759" s="2">
        <v>0</v>
      </c>
      <c r="D7759" s="2">
        <v>0</v>
      </c>
      <c r="F7759" s="2">
        <v>8</v>
      </c>
      <c r="G7759" s="2">
        <v>0</v>
      </c>
      <c r="I7759" s="2">
        <v>36.152999999999999</v>
      </c>
      <c r="K7759" s="2">
        <v>43.642200000000003</v>
      </c>
      <c r="L7759" s="2">
        <v>76.675489999999996</v>
      </c>
    </row>
    <row r="7760" spans="1:13" x14ac:dyDescent="0.2">
      <c r="A7760" s="2" t="s">
        <v>330</v>
      </c>
      <c r="B7760" s="2" t="s">
        <v>9</v>
      </c>
      <c r="C7760" s="2">
        <v>229.04</v>
      </c>
      <c r="D7760" s="2">
        <v>0</v>
      </c>
      <c r="F7760" s="2">
        <v>1476.5562</v>
      </c>
      <c r="G7760" s="2">
        <v>1847.28754</v>
      </c>
      <c r="I7760" s="2">
        <v>978.58392000000003</v>
      </c>
      <c r="K7760" s="2">
        <v>11984.070540000001</v>
      </c>
      <c r="L7760" s="2">
        <v>13758.83302</v>
      </c>
    </row>
    <row r="7761" spans="1:12" x14ac:dyDescent="0.2">
      <c r="A7761" s="2" t="s">
        <v>330</v>
      </c>
      <c r="B7761" s="2" t="s">
        <v>37</v>
      </c>
      <c r="C7761" s="2">
        <v>0</v>
      </c>
      <c r="D7761" s="2">
        <v>0</v>
      </c>
      <c r="F7761" s="2">
        <v>123.51407</v>
      </c>
      <c r="G7761" s="2">
        <v>251.04250999999999</v>
      </c>
      <c r="I7761" s="2">
        <v>279.98016999999999</v>
      </c>
      <c r="K7761" s="2">
        <v>1456.46136</v>
      </c>
      <c r="L7761" s="2">
        <v>2264.62644</v>
      </c>
    </row>
    <row r="7762" spans="1:12" x14ac:dyDescent="0.2">
      <c r="A7762" s="2" t="s">
        <v>330</v>
      </c>
      <c r="B7762" s="2" t="s">
        <v>38</v>
      </c>
      <c r="C7762" s="2">
        <v>0</v>
      </c>
      <c r="D7762" s="2">
        <v>0</v>
      </c>
      <c r="F7762" s="2">
        <v>0</v>
      </c>
      <c r="G7762" s="2">
        <v>54.356380000000001</v>
      </c>
      <c r="I7762" s="2">
        <v>35.375</v>
      </c>
      <c r="K7762" s="2">
        <v>288.84249999999997</v>
      </c>
      <c r="L7762" s="2">
        <v>108.43138</v>
      </c>
    </row>
    <row r="7763" spans="1:12" x14ac:dyDescent="0.2">
      <c r="A7763" s="2" t="s">
        <v>330</v>
      </c>
      <c r="B7763" s="2" t="s">
        <v>39</v>
      </c>
      <c r="C7763" s="2">
        <v>0</v>
      </c>
      <c r="D7763" s="2">
        <v>0</v>
      </c>
      <c r="F7763" s="2">
        <v>0</v>
      </c>
      <c r="G7763" s="2">
        <v>0</v>
      </c>
      <c r="I7763" s="2">
        <v>0</v>
      </c>
      <c r="K7763" s="2">
        <v>0</v>
      </c>
      <c r="L7763" s="2">
        <v>0</v>
      </c>
    </row>
    <row r="7764" spans="1:12" x14ac:dyDescent="0.2">
      <c r="A7764" s="2" t="s">
        <v>330</v>
      </c>
      <c r="B7764" s="2" t="s">
        <v>10</v>
      </c>
      <c r="C7764" s="2">
        <v>0</v>
      </c>
      <c r="D7764" s="2">
        <v>0.33750000000000002</v>
      </c>
      <c r="F7764" s="2">
        <v>594.53191000000004</v>
      </c>
      <c r="G7764" s="2">
        <v>600.10568999999998</v>
      </c>
      <c r="I7764" s="2">
        <v>564.15660000000003</v>
      </c>
      <c r="K7764" s="2">
        <v>4132.9583499999999</v>
      </c>
      <c r="L7764" s="2">
        <v>6643.3632500000003</v>
      </c>
    </row>
    <row r="7765" spans="1:12" x14ac:dyDescent="0.2">
      <c r="A7765" s="2" t="s">
        <v>330</v>
      </c>
      <c r="B7765" s="2" t="s">
        <v>41</v>
      </c>
      <c r="C7765" s="2">
        <v>0</v>
      </c>
      <c r="D7765" s="2">
        <v>0</v>
      </c>
      <c r="F7765" s="2">
        <v>192.44587999999999</v>
      </c>
      <c r="G7765" s="2">
        <v>0</v>
      </c>
      <c r="I7765" s="2">
        <v>19.252800000000001</v>
      </c>
      <c r="K7765" s="2">
        <v>464.67178999999999</v>
      </c>
      <c r="L7765" s="2">
        <v>1262.19902</v>
      </c>
    </row>
    <row r="7766" spans="1:12" x14ac:dyDescent="0.2">
      <c r="A7766" s="2" t="s">
        <v>330</v>
      </c>
      <c r="B7766" s="2" t="s">
        <v>42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6.6550000000000002</v>
      </c>
      <c r="L7766" s="2">
        <v>69.521270000000001</v>
      </c>
    </row>
    <row r="7767" spans="1:12" x14ac:dyDescent="0.2">
      <c r="A7767" s="2" t="s">
        <v>330</v>
      </c>
      <c r="B7767" s="2" t="s">
        <v>24</v>
      </c>
      <c r="C7767" s="2">
        <v>0</v>
      </c>
      <c r="D7767" s="2">
        <v>0</v>
      </c>
      <c r="F7767" s="2">
        <v>0</v>
      </c>
      <c r="G7767" s="2">
        <v>0</v>
      </c>
      <c r="I7767" s="2">
        <v>38.203249999999997</v>
      </c>
      <c r="K7767" s="2">
        <v>152.59046000000001</v>
      </c>
      <c r="L7767" s="2">
        <v>405.05698000000001</v>
      </c>
    </row>
    <row r="7768" spans="1:12" x14ac:dyDescent="0.2">
      <c r="A7768" s="2" t="s">
        <v>330</v>
      </c>
      <c r="B7768" s="2" t="s">
        <v>43</v>
      </c>
      <c r="C7768" s="2">
        <v>0</v>
      </c>
      <c r="D7768" s="2">
        <v>0</v>
      </c>
      <c r="F7768" s="2">
        <v>0</v>
      </c>
      <c r="G7768" s="2">
        <v>53.96837</v>
      </c>
      <c r="I7768" s="2">
        <v>0</v>
      </c>
      <c r="K7768" s="2">
        <v>0</v>
      </c>
      <c r="L7768" s="2">
        <v>87.576809999999995</v>
      </c>
    </row>
    <row r="7769" spans="1:12" x14ac:dyDescent="0.2">
      <c r="A7769" s="2" t="s">
        <v>330</v>
      </c>
      <c r="B7769" s="2" t="s">
        <v>45</v>
      </c>
      <c r="C7769" s="2">
        <v>0</v>
      </c>
      <c r="D7769" s="2">
        <v>0</v>
      </c>
      <c r="F7769" s="2">
        <v>21.948560000000001</v>
      </c>
      <c r="G7769" s="2">
        <v>7.8390000000000004</v>
      </c>
      <c r="I7769" s="2">
        <v>43.423580000000001</v>
      </c>
      <c r="K7769" s="2">
        <v>418.49621999999999</v>
      </c>
      <c r="L7769" s="2">
        <v>220.01760999999999</v>
      </c>
    </row>
    <row r="7770" spans="1:12" x14ac:dyDescent="0.2">
      <c r="A7770" s="2" t="s">
        <v>330</v>
      </c>
      <c r="B7770" s="2" t="s">
        <v>11</v>
      </c>
      <c r="C7770" s="2">
        <v>0</v>
      </c>
      <c r="D7770" s="2">
        <v>41.290869999999998</v>
      </c>
      <c r="F7770" s="2">
        <v>1179.06315</v>
      </c>
      <c r="G7770" s="2">
        <v>623.88284999999996</v>
      </c>
      <c r="I7770" s="2">
        <v>1101.44831</v>
      </c>
      <c r="K7770" s="2">
        <v>8292.3753300000008</v>
      </c>
      <c r="L7770" s="2">
        <v>10254.38085</v>
      </c>
    </row>
    <row r="7771" spans="1:12" x14ac:dyDescent="0.2">
      <c r="A7771" s="2" t="s">
        <v>330</v>
      </c>
      <c r="B7771" s="2" t="s">
        <v>107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28</v>
      </c>
      <c r="L7771" s="2">
        <v>0</v>
      </c>
    </row>
    <row r="7772" spans="1:12" x14ac:dyDescent="0.2">
      <c r="A7772" s="2" t="s">
        <v>330</v>
      </c>
      <c r="B7772" s="2" t="s">
        <v>17</v>
      </c>
      <c r="C7772" s="2">
        <v>0</v>
      </c>
      <c r="D7772" s="2">
        <v>0</v>
      </c>
      <c r="F7772" s="2">
        <v>70.436880000000002</v>
      </c>
      <c r="G7772" s="2">
        <v>20.572520000000001</v>
      </c>
      <c r="I7772" s="2">
        <v>279.73099000000002</v>
      </c>
      <c r="K7772" s="2">
        <v>1946.49368</v>
      </c>
      <c r="L7772" s="2">
        <v>2399.9922900000001</v>
      </c>
    </row>
    <row r="7773" spans="1:12" x14ac:dyDescent="0.2">
      <c r="A7773" s="2" t="s">
        <v>330</v>
      </c>
      <c r="B7773" s="2" t="s">
        <v>47</v>
      </c>
      <c r="C7773" s="2">
        <v>0</v>
      </c>
      <c r="D7773" s="2">
        <v>0</v>
      </c>
      <c r="F7773" s="2">
        <v>67.370609999999999</v>
      </c>
      <c r="G7773" s="2">
        <v>90.73</v>
      </c>
      <c r="I7773" s="2">
        <v>56.024999999999999</v>
      </c>
      <c r="K7773" s="2">
        <v>373.34638000000001</v>
      </c>
      <c r="L7773" s="2">
        <v>564.82586000000003</v>
      </c>
    </row>
    <row r="7774" spans="1:12" x14ac:dyDescent="0.2">
      <c r="A7774" s="2" t="s">
        <v>330</v>
      </c>
      <c r="B7774" s="2" t="s">
        <v>12</v>
      </c>
      <c r="C7774" s="2">
        <v>584.31726000000003</v>
      </c>
      <c r="D7774" s="2">
        <v>769.11297999999999</v>
      </c>
      <c r="F7774" s="2">
        <v>17332.07273</v>
      </c>
      <c r="G7774" s="2">
        <v>13792.23437</v>
      </c>
      <c r="I7774" s="2">
        <v>14589.03334</v>
      </c>
      <c r="K7774" s="2">
        <v>111296.26063999999</v>
      </c>
      <c r="L7774" s="2">
        <v>125414.19511</v>
      </c>
    </row>
    <row r="7775" spans="1:12" x14ac:dyDescent="0.2">
      <c r="A7775" s="2" t="s">
        <v>330</v>
      </c>
      <c r="B7775" s="2" t="s">
        <v>25</v>
      </c>
      <c r="C7775" s="2">
        <v>455.3</v>
      </c>
      <c r="D7775" s="2">
        <v>54.238750000000003</v>
      </c>
      <c r="F7775" s="2">
        <v>1212.8327899999999</v>
      </c>
      <c r="G7775" s="2">
        <v>693.85289999999998</v>
      </c>
      <c r="I7775" s="2">
        <v>1222.41877</v>
      </c>
      <c r="K7775" s="2">
        <v>7882.5656900000004</v>
      </c>
      <c r="L7775" s="2">
        <v>8998.8349199999993</v>
      </c>
    </row>
    <row r="7776" spans="1:12" x14ac:dyDescent="0.2">
      <c r="A7776" s="2" t="s">
        <v>330</v>
      </c>
      <c r="B7776" s="2" t="s">
        <v>76</v>
      </c>
      <c r="C7776" s="2">
        <v>0</v>
      </c>
      <c r="D7776" s="2">
        <v>0</v>
      </c>
      <c r="F7776" s="2">
        <v>1.825</v>
      </c>
      <c r="G7776" s="2">
        <v>0.30399999999999999</v>
      </c>
      <c r="I7776" s="2">
        <v>0</v>
      </c>
      <c r="K7776" s="2">
        <v>6.3558000000000003</v>
      </c>
      <c r="L7776" s="2">
        <v>480.75045999999998</v>
      </c>
    </row>
    <row r="7777" spans="1:12" x14ac:dyDescent="0.2">
      <c r="A7777" s="2" t="s">
        <v>330</v>
      </c>
      <c r="B7777" s="2" t="s">
        <v>48</v>
      </c>
      <c r="C7777" s="2">
        <v>0</v>
      </c>
      <c r="D7777" s="2">
        <v>0</v>
      </c>
      <c r="F7777" s="2">
        <v>64.119399999999999</v>
      </c>
      <c r="G7777" s="2">
        <v>29.262509999999999</v>
      </c>
      <c r="I7777" s="2">
        <v>13.08</v>
      </c>
      <c r="K7777" s="2">
        <v>320.81434999999999</v>
      </c>
      <c r="L7777" s="2">
        <v>321.66642999999999</v>
      </c>
    </row>
    <row r="7778" spans="1:12" x14ac:dyDescent="0.2">
      <c r="A7778" s="2" t="s">
        <v>330</v>
      </c>
      <c r="B7778" s="2" t="s">
        <v>13</v>
      </c>
      <c r="C7778" s="2">
        <v>48.765000000000001</v>
      </c>
      <c r="D7778" s="2">
        <v>0</v>
      </c>
      <c r="F7778" s="2">
        <v>333.36049000000003</v>
      </c>
      <c r="G7778" s="2">
        <v>223.50461999999999</v>
      </c>
      <c r="I7778" s="2">
        <v>516.32923000000005</v>
      </c>
      <c r="K7778" s="2">
        <v>2908.17083</v>
      </c>
      <c r="L7778" s="2">
        <v>3614.1268100000002</v>
      </c>
    </row>
    <row r="7779" spans="1:12" x14ac:dyDescent="0.2">
      <c r="A7779" s="2" t="s">
        <v>330</v>
      </c>
      <c r="B7779" s="2" t="s">
        <v>78</v>
      </c>
      <c r="C7779" s="2">
        <v>0</v>
      </c>
      <c r="D7779" s="2">
        <v>0</v>
      </c>
      <c r="F7779" s="2">
        <v>0</v>
      </c>
      <c r="G7779" s="2">
        <v>0</v>
      </c>
      <c r="I7779" s="2">
        <v>32.148000000000003</v>
      </c>
      <c r="K7779" s="2">
        <v>0</v>
      </c>
      <c r="L7779" s="2">
        <v>32.148000000000003</v>
      </c>
    </row>
    <row r="7780" spans="1:12" x14ac:dyDescent="0.2">
      <c r="A7780" s="2" t="s">
        <v>330</v>
      </c>
      <c r="B7780" s="2" t="s">
        <v>63</v>
      </c>
      <c r="C7780" s="2">
        <v>0</v>
      </c>
      <c r="D7780" s="2">
        <v>0</v>
      </c>
      <c r="F7780" s="2">
        <v>0</v>
      </c>
      <c r="G7780" s="2">
        <v>0</v>
      </c>
      <c r="I7780" s="2">
        <v>0</v>
      </c>
      <c r="K7780" s="2">
        <v>0</v>
      </c>
      <c r="L7780" s="2">
        <v>10.199999999999999</v>
      </c>
    </row>
    <row r="7781" spans="1:12" x14ac:dyDescent="0.2">
      <c r="A7781" s="2" t="s">
        <v>330</v>
      </c>
      <c r="B7781" s="2" t="s">
        <v>26</v>
      </c>
      <c r="C7781" s="2">
        <v>0</v>
      </c>
      <c r="D7781" s="2">
        <v>0</v>
      </c>
      <c r="F7781" s="2">
        <v>0</v>
      </c>
      <c r="G7781" s="2">
        <v>36.484879999999997</v>
      </c>
      <c r="I7781" s="2">
        <v>0</v>
      </c>
      <c r="K7781" s="2">
        <v>0.11564000000000001</v>
      </c>
      <c r="L7781" s="2">
        <v>129.05938</v>
      </c>
    </row>
    <row r="7782" spans="1:12" x14ac:dyDescent="0.2">
      <c r="A7782" s="2" t="s">
        <v>330</v>
      </c>
      <c r="B7782" s="2" t="s">
        <v>49</v>
      </c>
      <c r="C7782" s="2">
        <v>0</v>
      </c>
      <c r="D7782" s="2">
        <v>0</v>
      </c>
      <c r="F7782" s="2">
        <v>0</v>
      </c>
      <c r="G7782" s="2">
        <v>0</v>
      </c>
      <c r="I7782" s="2">
        <v>621.57932000000005</v>
      </c>
      <c r="K7782" s="2">
        <v>27.731999999999999</v>
      </c>
      <c r="L7782" s="2">
        <v>2672.0162300000002</v>
      </c>
    </row>
    <row r="7783" spans="1:12" x14ac:dyDescent="0.2">
      <c r="A7783" s="2" t="s">
        <v>330</v>
      </c>
      <c r="B7783" s="2" t="s">
        <v>14</v>
      </c>
      <c r="C7783" s="2">
        <v>57.972760000000001</v>
      </c>
      <c r="D7783" s="2">
        <v>50.447020000000002</v>
      </c>
      <c r="F7783" s="2">
        <v>445.35854</v>
      </c>
      <c r="G7783" s="2">
        <v>328.42196999999999</v>
      </c>
      <c r="I7783" s="2">
        <v>488.41618</v>
      </c>
      <c r="K7783" s="2">
        <v>217232.52301</v>
      </c>
      <c r="L7783" s="2">
        <v>72421.611279999997</v>
      </c>
    </row>
    <row r="7784" spans="1:12" x14ac:dyDescent="0.2">
      <c r="A7784" s="2" t="s">
        <v>330</v>
      </c>
      <c r="B7784" s="2" t="s">
        <v>27</v>
      </c>
      <c r="C7784" s="2">
        <v>0</v>
      </c>
      <c r="D7784" s="2">
        <v>0</v>
      </c>
      <c r="F7784" s="2">
        <v>99.744950000000003</v>
      </c>
      <c r="G7784" s="2">
        <v>224.67408</v>
      </c>
      <c r="I7784" s="2">
        <v>76.520970000000005</v>
      </c>
      <c r="K7784" s="2">
        <v>1963.29294</v>
      </c>
      <c r="L7784" s="2">
        <v>2363.674</v>
      </c>
    </row>
    <row r="7785" spans="1:12" x14ac:dyDescent="0.2">
      <c r="A7785" s="2" t="s">
        <v>330</v>
      </c>
      <c r="B7785" s="2" t="s">
        <v>80</v>
      </c>
      <c r="C7785" s="2">
        <v>0</v>
      </c>
      <c r="D7785" s="2">
        <v>0</v>
      </c>
      <c r="F7785" s="2">
        <v>21.85652</v>
      </c>
      <c r="G7785" s="2">
        <v>35.111359999999998</v>
      </c>
      <c r="I7785" s="2">
        <v>20.08127</v>
      </c>
      <c r="K7785" s="2">
        <v>82.437420000000003</v>
      </c>
      <c r="L7785" s="2">
        <v>123.61659</v>
      </c>
    </row>
    <row r="7786" spans="1:12" x14ac:dyDescent="0.2">
      <c r="A7786" s="2" t="s">
        <v>330</v>
      </c>
      <c r="B7786" s="2" t="s">
        <v>50</v>
      </c>
      <c r="C7786" s="2">
        <v>0</v>
      </c>
      <c r="D7786" s="2">
        <v>0</v>
      </c>
      <c r="F7786" s="2">
        <v>0</v>
      </c>
      <c r="G7786" s="2">
        <v>0</v>
      </c>
      <c r="I7786" s="2">
        <v>0</v>
      </c>
      <c r="K7786" s="2">
        <v>0</v>
      </c>
      <c r="L7786" s="2">
        <v>42</v>
      </c>
    </row>
    <row r="7787" spans="1:12" x14ac:dyDescent="0.2">
      <c r="A7787" s="2" t="s">
        <v>330</v>
      </c>
      <c r="B7787" s="2" t="s">
        <v>28</v>
      </c>
      <c r="C7787" s="2">
        <v>0</v>
      </c>
      <c r="D7787" s="2">
        <v>0</v>
      </c>
      <c r="F7787" s="2">
        <v>136.35983999999999</v>
      </c>
      <c r="G7787" s="2">
        <v>825.39247999999998</v>
      </c>
      <c r="I7787" s="2">
        <v>66.369829999999993</v>
      </c>
      <c r="K7787" s="2">
        <v>2315.7189800000001</v>
      </c>
      <c r="L7787" s="2">
        <v>3226.1245899999999</v>
      </c>
    </row>
    <row r="7788" spans="1:12" x14ac:dyDescent="0.2">
      <c r="A7788" s="2" t="s">
        <v>330</v>
      </c>
      <c r="B7788" s="2" t="s">
        <v>51</v>
      </c>
      <c r="C7788" s="2">
        <v>23.35</v>
      </c>
      <c r="D7788" s="2">
        <v>0</v>
      </c>
      <c r="F7788" s="2">
        <v>35.049999999999997</v>
      </c>
      <c r="G7788" s="2">
        <v>122.53805</v>
      </c>
      <c r="I7788" s="2">
        <v>120.56305</v>
      </c>
      <c r="K7788" s="2">
        <v>47.05</v>
      </c>
      <c r="L7788" s="2">
        <v>422.18110000000001</v>
      </c>
    </row>
    <row r="7789" spans="1:12" x14ac:dyDescent="0.2">
      <c r="A7789" s="2" t="s">
        <v>330</v>
      </c>
      <c r="B7789" s="2" t="s">
        <v>29</v>
      </c>
      <c r="C7789" s="2">
        <v>0</v>
      </c>
      <c r="D7789" s="2">
        <v>0</v>
      </c>
      <c r="F7789" s="2">
        <v>0</v>
      </c>
      <c r="G7789" s="2">
        <v>0</v>
      </c>
      <c r="I7789" s="2">
        <v>2.8085900000000001</v>
      </c>
      <c r="K7789" s="2">
        <v>335.26904000000002</v>
      </c>
      <c r="L7789" s="2">
        <v>26.13851</v>
      </c>
    </row>
    <row r="7790" spans="1:12" x14ac:dyDescent="0.2">
      <c r="A7790" s="2" t="s">
        <v>330</v>
      </c>
      <c r="B7790" s="2" t="s">
        <v>81</v>
      </c>
      <c r="C7790" s="2">
        <v>0</v>
      </c>
      <c r="D7790" s="2">
        <v>0</v>
      </c>
      <c r="F7790" s="2">
        <v>94.198570000000004</v>
      </c>
      <c r="G7790" s="2">
        <v>13.64931</v>
      </c>
      <c r="I7790" s="2">
        <v>0</v>
      </c>
      <c r="K7790" s="2">
        <v>170.03608</v>
      </c>
      <c r="L7790" s="2">
        <v>116.91731</v>
      </c>
    </row>
    <row r="7791" spans="1:12" x14ac:dyDescent="0.2">
      <c r="A7791" s="2" t="s">
        <v>330</v>
      </c>
      <c r="B7791" s="2" t="s">
        <v>31</v>
      </c>
      <c r="C7791" s="2">
        <v>0</v>
      </c>
      <c r="D7791" s="2">
        <v>0</v>
      </c>
      <c r="F7791" s="2">
        <v>0</v>
      </c>
      <c r="G7791" s="2">
        <v>23.633430000000001</v>
      </c>
      <c r="I7791" s="2">
        <v>14.234999999999999</v>
      </c>
      <c r="K7791" s="2">
        <v>1056.46802</v>
      </c>
      <c r="L7791" s="2">
        <v>709.26556000000005</v>
      </c>
    </row>
    <row r="7792" spans="1:12" x14ac:dyDescent="0.2">
      <c r="A7792" s="2" t="s">
        <v>330</v>
      </c>
      <c r="B7792" s="2" t="s">
        <v>53</v>
      </c>
      <c r="C7792" s="2">
        <v>0</v>
      </c>
      <c r="D7792" s="2">
        <v>0</v>
      </c>
      <c r="F7792" s="2">
        <v>0</v>
      </c>
      <c r="G7792" s="2">
        <v>0</v>
      </c>
      <c r="I7792" s="2">
        <v>18.327100000000002</v>
      </c>
      <c r="K7792" s="2">
        <v>0.32490000000000002</v>
      </c>
      <c r="L7792" s="2">
        <v>54.963279999999997</v>
      </c>
    </row>
    <row r="7793" spans="1:13" x14ac:dyDescent="0.2">
      <c r="A7793" s="2" t="s">
        <v>330</v>
      </c>
      <c r="B7793" s="2" t="s">
        <v>86</v>
      </c>
      <c r="C7793" s="2">
        <v>0</v>
      </c>
      <c r="D7793" s="2">
        <v>0</v>
      </c>
      <c r="F7793" s="2">
        <v>0</v>
      </c>
      <c r="G7793" s="2">
        <v>0</v>
      </c>
      <c r="I7793" s="2">
        <v>0</v>
      </c>
      <c r="K7793" s="2">
        <v>0</v>
      </c>
      <c r="L7793" s="2">
        <v>0</v>
      </c>
    </row>
    <row r="7794" spans="1:13" x14ac:dyDescent="0.2">
      <c r="A7794" s="2" t="s">
        <v>330</v>
      </c>
      <c r="B7794" s="2" t="s">
        <v>54</v>
      </c>
      <c r="C7794" s="2">
        <v>0</v>
      </c>
      <c r="D7794" s="2">
        <v>0</v>
      </c>
      <c r="F7794" s="2">
        <v>0</v>
      </c>
      <c r="G7794" s="2">
        <v>0</v>
      </c>
      <c r="I7794" s="2">
        <v>15.4115</v>
      </c>
      <c r="K7794" s="2">
        <v>6.2</v>
      </c>
      <c r="L7794" s="2">
        <v>253.93914000000001</v>
      </c>
    </row>
    <row r="7795" spans="1:13" x14ac:dyDescent="0.2">
      <c r="A7795" s="2" t="s">
        <v>330</v>
      </c>
      <c r="B7795" s="2" t="s">
        <v>32</v>
      </c>
      <c r="C7795" s="2">
        <v>0</v>
      </c>
      <c r="D7795" s="2">
        <v>0</v>
      </c>
      <c r="F7795" s="2">
        <v>0</v>
      </c>
      <c r="G7795" s="2">
        <v>125</v>
      </c>
      <c r="I7795" s="2">
        <v>16.375</v>
      </c>
      <c r="K7795" s="2">
        <v>16.785</v>
      </c>
      <c r="L7795" s="2">
        <v>167.02857</v>
      </c>
    </row>
    <row r="7796" spans="1:13" x14ac:dyDescent="0.2">
      <c r="A7796" s="2" t="s">
        <v>330</v>
      </c>
      <c r="B7796" s="2" t="s">
        <v>91</v>
      </c>
      <c r="C7796" s="2">
        <v>0</v>
      </c>
      <c r="D7796" s="2">
        <v>0</v>
      </c>
      <c r="F7796" s="2">
        <v>393.60032999999999</v>
      </c>
      <c r="G7796" s="2">
        <v>0</v>
      </c>
      <c r="I7796" s="2">
        <v>0</v>
      </c>
      <c r="K7796" s="2">
        <v>1060.54908</v>
      </c>
      <c r="L7796" s="2">
        <v>27.833880000000001</v>
      </c>
    </row>
    <row r="7797" spans="1:13" x14ac:dyDescent="0.2">
      <c r="A7797" s="4" t="s">
        <v>330</v>
      </c>
      <c r="B7797" s="4" t="s">
        <v>15</v>
      </c>
      <c r="C7797" s="4">
        <v>1398.7450200000001</v>
      </c>
      <c r="D7797" s="4">
        <v>915.42711999999995</v>
      </c>
      <c r="E7797" s="4"/>
      <c r="F7797" s="4">
        <v>24055.693749999999</v>
      </c>
      <c r="G7797" s="4">
        <v>20049.726699999999</v>
      </c>
      <c r="H7797" s="4"/>
      <c r="I7797" s="4">
        <v>21448.700110000002</v>
      </c>
      <c r="J7797" s="4"/>
      <c r="K7797" s="4">
        <v>377893.14504999999</v>
      </c>
      <c r="L7797" s="4">
        <v>261011.69039</v>
      </c>
      <c r="M7797" s="4"/>
    </row>
    <row r="7798" spans="1:13" x14ac:dyDescent="0.2">
      <c r="A7798" s="2" t="s">
        <v>331</v>
      </c>
      <c r="B7798" s="2" t="s">
        <v>19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28.588170000000002</v>
      </c>
      <c r="L7798" s="2">
        <v>0</v>
      </c>
    </row>
    <row r="7799" spans="1:13" x14ac:dyDescent="0.2">
      <c r="A7799" s="2" t="s">
        <v>331</v>
      </c>
      <c r="B7799" s="2" t="s">
        <v>20</v>
      </c>
      <c r="C7799" s="2">
        <v>0</v>
      </c>
      <c r="D7799" s="2">
        <v>0</v>
      </c>
      <c r="F7799" s="2">
        <v>0</v>
      </c>
      <c r="G7799" s="2">
        <v>0</v>
      </c>
      <c r="I7799" s="2">
        <v>19.509</v>
      </c>
      <c r="K7799" s="2">
        <v>0</v>
      </c>
      <c r="L7799" s="2">
        <v>90.677580000000006</v>
      </c>
    </row>
    <row r="7800" spans="1:13" x14ac:dyDescent="0.2">
      <c r="A7800" s="2" t="s">
        <v>331</v>
      </c>
      <c r="B7800" s="2" t="s">
        <v>9</v>
      </c>
      <c r="C7800" s="2">
        <v>0</v>
      </c>
      <c r="D7800" s="2">
        <v>0</v>
      </c>
      <c r="F7800" s="2">
        <v>1760.0542700000001</v>
      </c>
      <c r="G7800" s="2">
        <v>21.6736</v>
      </c>
      <c r="I7800" s="2">
        <v>21.183900000000001</v>
      </c>
      <c r="K7800" s="2">
        <v>6252.9166800000003</v>
      </c>
      <c r="L7800" s="2">
        <v>1517.6592800000001</v>
      </c>
    </row>
    <row r="7801" spans="1:13" x14ac:dyDescent="0.2">
      <c r="A7801" s="2" t="s">
        <v>331</v>
      </c>
      <c r="B7801" s="2" t="s">
        <v>37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0</v>
      </c>
      <c r="L7801" s="2">
        <v>1.56</v>
      </c>
    </row>
    <row r="7802" spans="1:13" x14ac:dyDescent="0.2">
      <c r="A7802" s="2" t="s">
        <v>331</v>
      </c>
      <c r="B7802" s="2" t="s">
        <v>38</v>
      </c>
      <c r="C7802" s="2">
        <v>0</v>
      </c>
      <c r="D7802" s="2">
        <v>0</v>
      </c>
      <c r="F7802" s="2">
        <v>62.424619999999997</v>
      </c>
      <c r="G7802" s="2">
        <v>45.253979999999999</v>
      </c>
      <c r="I7802" s="2">
        <v>0</v>
      </c>
      <c r="K7802" s="2">
        <v>681.00531999999998</v>
      </c>
      <c r="L7802" s="2">
        <v>325.35786999999999</v>
      </c>
    </row>
    <row r="7803" spans="1:13" x14ac:dyDescent="0.2">
      <c r="A7803" s="2" t="s">
        <v>331</v>
      </c>
      <c r="B7803" s="2" t="s">
        <v>21</v>
      </c>
      <c r="C7803" s="2">
        <v>0</v>
      </c>
      <c r="D7803" s="2">
        <v>0</v>
      </c>
      <c r="F7803" s="2">
        <v>0</v>
      </c>
      <c r="G7803" s="2">
        <v>0</v>
      </c>
      <c r="I7803" s="2">
        <v>0</v>
      </c>
      <c r="K7803" s="2">
        <v>19.601800000000001</v>
      </c>
      <c r="L7803" s="2">
        <v>10.0976</v>
      </c>
    </row>
    <row r="7804" spans="1:13" x14ac:dyDescent="0.2">
      <c r="A7804" s="2" t="s">
        <v>331</v>
      </c>
      <c r="B7804" s="2" t="s">
        <v>39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0</v>
      </c>
      <c r="L7804" s="2">
        <v>18.68</v>
      </c>
    </row>
    <row r="7805" spans="1:13" x14ac:dyDescent="0.2">
      <c r="A7805" s="2" t="s">
        <v>331</v>
      </c>
      <c r="B7805" s="2" t="s">
        <v>10</v>
      </c>
      <c r="C7805" s="2">
        <v>0</v>
      </c>
      <c r="D7805" s="2">
        <v>0</v>
      </c>
      <c r="F7805" s="2">
        <v>1577.3735200000001</v>
      </c>
      <c r="G7805" s="2">
        <v>183.40663000000001</v>
      </c>
      <c r="I7805" s="2">
        <v>597.74518</v>
      </c>
      <c r="K7805" s="2">
        <v>4499.7390599999999</v>
      </c>
      <c r="L7805" s="2">
        <v>3544.1636800000001</v>
      </c>
    </row>
    <row r="7806" spans="1:13" x14ac:dyDescent="0.2">
      <c r="A7806" s="2" t="s">
        <v>331</v>
      </c>
      <c r="B7806" s="2" t="s">
        <v>41</v>
      </c>
      <c r="C7806" s="2">
        <v>18.438279999999999</v>
      </c>
      <c r="D7806" s="2">
        <v>0</v>
      </c>
      <c r="F7806" s="2">
        <v>756.47778000000005</v>
      </c>
      <c r="G7806" s="2">
        <v>757.43286000000001</v>
      </c>
      <c r="I7806" s="2">
        <v>616.00508000000002</v>
      </c>
      <c r="K7806" s="2">
        <v>5323.1673199999996</v>
      </c>
      <c r="L7806" s="2">
        <v>4941.6649100000004</v>
      </c>
    </row>
    <row r="7807" spans="1:13" x14ac:dyDescent="0.2">
      <c r="A7807" s="2" t="s">
        <v>331</v>
      </c>
      <c r="B7807" s="2" t="s">
        <v>24</v>
      </c>
      <c r="C7807" s="2">
        <v>0</v>
      </c>
      <c r="D7807" s="2">
        <v>0</v>
      </c>
      <c r="F7807" s="2">
        <v>0</v>
      </c>
      <c r="G7807" s="2">
        <v>0</v>
      </c>
      <c r="I7807" s="2">
        <v>0</v>
      </c>
      <c r="K7807" s="2">
        <v>0</v>
      </c>
      <c r="L7807" s="2">
        <v>13.75375</v>
      </c>
    </row>
    <row r="7808" spans="1:13" x14ac:dyDescent="0.2">
      <c r="A7808" s="2" t="s">
        <v>331</v>
      </c>
      <c r="B7808" s="2" t="s">
        <v>11</v>
      </c>
      <c r="C7808" s="2">
        <v>0</v>
      </c>
      <c r="D7808" s="2">
        <v>0</v>
      </c>
      <c r="F7808" s="2">
        <v>0</v>
      </c>
      <c r="G7808" s="2">
        <v>44.572499999999998</v>
      </c>
      <c r="I7808" s="2">
        <v>11.1806</v>
      </c>
      <c r="K7808" s="2">
        <v>557.83807000000002</v>
      </c>
      <c r="L7808" s="2">
        <v>451.96947</v>
      </c>
    </row>
    <row r="7809" spans="1:12" x14ac:dyDescent="0.2">
      <c r="A7809" s="2" t="s">
        <v>331</v>
      </c>
      <c r="B7809" s="2" t="s">
        <v>47</v>
      </c>
      <c r="C7809" s="2">
        <v>0</v>
      </c>
      <c r="D7809" s="2">
        <v>0</v>
      </c>
      <c r="F7809" s="2">
        <v>15.93228</v>
      </c>
      <c r="G7809" s="2">
        <v>12.74724</v>
      </c>
      <c r="I7809" s="2">
        <v>20.30339</v>
      </c>
      <c r="K7809" s="2">
        <v>86.647319999999993</v>
      </c>
      <c r="L7809" s="2">
        <v>61.511409999999998</v>
      </c>
    </row>
    <row r="7810" spans="1:12" x14ac:dyDescent="0.2">
      <c r="A7810" s="2" t="s">
        <v>331</v>
      </c>
      <c r="B7810" s="2" t="s">
        <v>12</v>
      </c>
      <c r="C7810" s="2">
        <v>15.508039999999999</v>
      </c>
      <c r="D7810" s="2">
        <v>58.979779999999998</v>
      </c>
      <c r="F7810" s="2">
        <v>1125.6153899999999</v>
      </c>
      <c r="G7810" s="2">
        <v>1302.66023</v>
      </c>
      <c r="I7810" s="2">
        <v>1024.3186800000001</v>
      </c>
      <c r="K7810" s="2">
        <v>11100.66317</v>
      </c>
      <c r="L7810" s="2">
        <v>11322.078159999999</v>
      </c>
    </row>
    <row r="7811" spans="1:12" x14ac:dyDescent="0.2">
      <c r="A7811" s="2" t="s">
        <v>331</v>
      </c>
      <c r="B7811" s="2" t="s">
        <v>25</v>
      </c>
      <c r="C7811" s="2">
        <v>0</v>
      </c>
      <c r="D7811" s="2">
        <v>0</v>
      </c>
      <c r="F7811" s="2">
        <v>146.87045000000001</v>
      </c>
      <c r="G7811" s="2">
        <v>6303.1944599999997</v>
      </c>
      <c r="I7811" s="2">
        <v>289.73003</v>
      </c>
      <c r="K7811" s="2">
        <v>885.37810000000002</v>
      </c>
      <c r="L7811" s="2">
        <v>7229.2554700000001</v>
      </c>
    </row>
    <row r="7812" spans="1:12" x14ac:dyDescent="0.2">
      <c r="A7812" s="2" t="s">
        <v>331</v>
      </c>
      <c r="B7812" s="2" t="s">
        <v>76</v>
      </c>
      <c r="C7812" s="2">
        <v>0</v>
      </c>
      <c r="D7812" s="2">
        <v>0</v>
      </c>
      <c r="F7812" s="2">
        <v>56.081859999999999</v>
      </c>
      <c r="G7812" s="2">
        <v>277.07193999999998</v>
      </c>
      <c r="I7812" s="2">
        <v>618.50229000000002</v>
      </c>
      <c r="K7812" s="2">
        <v>1775.77244</v>
      </c>
      <c r="L7812" s="2">
        <v>2606.5694600000002</v>
      </c>
    </row>
    <row r="7813" spans="1:12" x14ac:dyDescent="0.2">
      <c r="A7813" s="2" t="s">
        <v>331</v>
      </c>
      <c r="B7813" s="2" t="s">
        <v>48</v>
      </c>
      <c r="C7813" s="2">
        <v>0</v>
      </c>
      <c r="D7813" s="2">
        <v>0</v>
      </c>
      <c r="F7813" s="2">
        <v>27.624960000000002</v>
      </c>
      <c r="G7813" s="2">
        <v>0</v>
      </c>
      <c r="I7813" s="2">
        <v>0</v>
      </c>
      <c r="K7813" s="2">
        <v>205.31306000000001</v>
      </c>
      <c r="L7813" s="2">
        <v>51.4983</v>
      </c>
    </row>
    <row r="7814" spans="1:12" x14ac:dyDescent="0.2">
      <c r="A7814" s="2" t="s">
        <v>331</v>
      </c>
      <c r="B7814" s="2" t="s">
        <v>13</v>
      </c>
      <c r="C7814" s="2">
        <v>0</v>
      </c>
      <c r="D7814" s="2">
        <v>0</v>
      </c>
      <c r="F7814" s="2">
        <v>256.58649000000003</v>
      </c>
      <c r="G7814" s="2">
        <v>455.82612</v>
      </c>
      <c r="I7814" s="2">
        <v>615.98293000000001</v>
      </c>
      <c r="K7814" s="2">
        <v>609.95419000000004</v>
      </c>
      <c r="L7814" s="2">
        <v>1641.0625</v>
      </c>
    </row>
    <row r="7815" spans="1:12" x14ac:dyDescent="0.2">
      <c r="A7815" s="2" t="s">
        <v>331</v>
      </c>
      <c r="B7815" s="2" t="s">
        <v>26</v>
      </c>
      <c r="C7815" s="2">
        <v>0</v>
      </c>
      <c r="D7815" s="2">
        <v>0</v>
      </c>
      <c r="F7815" s="2">
        <v>0</v>
      </c>
      <c r="G7815" s="2">
        <v>0</v>
      </c>
      <c r="I7815" s="2">
        <v>0</v>
      </c>
      <c r="K7815" s="2">
        <v>82.158429999999996</v>
      </c>
      <c r="L7815" s="2">
        <v>60.338520000000003</v>
      </c>
    </row>
    <row r="7816" spans="1:12" x14ac:dyDescent="0.2">
      <c r="A7816" s="2" t="s">
        <v>331</v>
      </c>
      <c r="B7816" s="2" t="s">
        <v>49</v>
      </c>
      <c r="C7816" s="2">
        <v>0</v>
      </c>
      <c r="D7816" s="2">
        <v>0</v>
      </c>
      <c r="F7816" s="2">
        <v>0</v>
      </c>
      <c r="G7816" s="2">
        <v>19.84948</v>
      </c>
      <c r="I7816" s="2">
        <v>0</v>
      </c>
      <c r="K7816" s="2">
        <v>40.620840000000001</v>
      </c>
      <c r="L7816" s="2">
        <v>55.688560000000003</v>
      </c>
    </row>
    <row r="7817" spans="1:12" x14ac:dyDescent="0.2">
      <c r="A7817" s="2" t="s">
        <v>331</v>
      </c>
      <c r="B7817" s="2" t="s">
        <v>14</v>
      </c>
      <c r="C7817" s="2">
        <v>0</v>
      </c>
      <c r="D7817" s="2">
        <v>0</v>
      </c>
      <c r="F7817" s="2">
        <v>71.911289999999994</v>
      </c>
      <c r="G7817" s="2">
        <v>34.499859999999998</v>
      </c>
      <c r="I7817" s="2">
        <v>33.25</v>
      </c>
      <c r="K7817" s="2">
        <v>305.46548000000001</v>
      </c>
      <c r="L7817" s="2">
        <v>290.32866999999999</v>
      </c>
    </row>
    <row r="7818" spans="1:12" x14ac:dyDescent="0.2">
      <c r="A7818" s="2" t="s">
        <v>331</v>
      </c>
      <c r="B7818" s="2" t="s">
        <v>27</v>
      </c>
      <c r="C7818" s="2">
        <v>0.70299999999999996</v>
      </c>
      <c r="D7818" s="2">
        <v>0</v>
      </c>
      <c r="F7818" s="2">
        <v>143.80922000000001</v>
      </c>
      <c r="G7818" s="2">
        <v>146.73656</v>
      </c>
      <c r="I7818" s="2">
        <v>49.34</v>
      </c>
      <c r="K7818" s="2">
        <v>738.16585999999995</v>
      </c>
      <c r="L7818" s="2">
        <v>679.49675999999999</v>
      </c>
    </row>
    <row r="7819" spans="1:12" x14ac:dyDescent="0.2">
      <c r="A7819" s="2" t="s">
        <v>331</v>
      </c>
      <c r="B7819" s="2" t="s">
        <v>80</v>
      </c>
      <c r="C7819" s="2">
        <v>0</v>
      </c>
      <c r="D7819" s="2">
        <v>0</v>
      </c>
      <c r="F7819" s="2">
        <v>19.267779999999998</v>
      </c>
      <c r="G7819" s="2">
        <v>0</v>
      </c>
      <c r="I7819" s="2">
        <v>11.986190000000001</v>
      </c>
      <c r="K7819" s="2">
        <v>165.05629999999999</v>
      </c>
      <c r="L7819" s="2">
        <v>30.47006</v>
      </c>
    </row>
    <row r="7820" spans="1:12" x14ac:dyDescent="0.2">
      <c r="A7820" s="2" t="s">
        <v>331</v>
      </c>
      <c r="B7820" s="2" t="s">
        <v>28</v>
      </c>
      <c r="C7820" s="2">
        <v>18.332899999999999</v>
      </c>
      <c r="D7820" s="2">
        <v>0</v>
      </c>
      <c r="F7820" s="2">
        <v>34.190939999999998</v>
      </c>
      <c r="G7820" s="2">
        <v>10.87656</v>
      </c>
      <c r="I7820" s="2">
        <v>0</v>
      </c>
      <c r="K7820" s="2">
        <v>382.87772000000001</v>
      </c>
      <c r="L7820" s="2">
        <v>325.75923999999998</v>
      </c>
    </row>
    <row r="7821" spans="1:12" x14ac:dyDescent="0.2">
      <c r="A7821" s="2" t="s">
        <v>331</v>
      </c>
      <c r="B7821" s="2" t="s">
        <v>29</v>
      </c>
      <c r="C7821" s="2">
        <v>0</v>
      </c>
      <c r="D7821" s="2">
        <v>0</v>
      </c>
      <c r="F7821" s="2">
        <v>0</v>
      </c>
      <c r="G7821" s="2">
        <v>0</v>
      </c>
      <c r="I7821" s="2">
        <v>0</v>
      </c>
      <c r="K7821" s="2">
        <v>0</v>
      </c>
      <c r="L7821" s="2">
        <v>185.27658</v>
      </c>
    </row>
    <row r="7822" spans="1:12" x14ac:dyDescent="0.2">
      <c r="A7822" s="2" t="s">
        <v>331</v>
      </c>
      <c r="B7822" s="2" t="s">
        <v>82</v>
      </c>
      <c r="C7822" s="2">
        <v>0</v>
      </c>
      <c r="D7822" s="2">
        <v>0</v>
      </c>
      <c r="F7822" s="2">
        <v>0</v>
      </c>
      <c r="G7822" s="2">
        <v>0</v>
      </c>
      <c r="I7822" s="2">
        <v>0</v>
      </c>
      <c r="K7822" s="2">
        <v>9.7314699999999998</v>
      </c>
      <c r="L7822" s="2">
        <v>0</v>
      </c>
    </row>
    <row r="7823" spans="1:12" x14ac:dyDescent="0.2">
      <c r="A7823" s="2" t="s">
        <v>331</v>
      </c>
      <c r="B7823" s="2" t="s">
        <v>30</v>
      </c>
      <c r="C7823" s="2">
        <v>0</v>
      </c>
      <c r="D7823" s="2">
        <v>0</v>
      </c>
      <c r="F7823" s="2">
        <v>0</v>
      </c>
      <c r="G7823" s="2">
        <v>0</v>
      </c>
      <c r="I7823" s="2">
        <v>0</v>
      </c>
      <c r="K7823" s="2">
        <v>35.153649999999999</v>
      </c>
      <c r="L7823" s="2">
        <v>27.597249999999999</v>
      </c>
    </row>
    <row r="7824" spans="1:12" x14ac:dyDescent="0.2">
      <c r="A7824" s="2" t="s">
        <v>331</v>
      </c>
      <c r="B7824" s="2" t="s">
        <v>31</v>
      </c>
      <c r="C7824" s="2">
        <v>0</v>
      </c>
      <c r="D7824" s="2">
        <v>0</v>
      </c>
      <c r="F7824" s="2">
        <v>0</v>
      </c>
      <c r="G7824" s="2">
        <v>0</v>
      </c>
      <c r="I7824" s="2">
        <v>0</v>
      </c>
      <c r="K7824" s="2">
        <v>0</v>
      </c>
      <c r="L7824" s="2">
        <v>3.16316</v>
      </c>
    </row>
    <row r="7825" spans="1:13" x14ac:dyDescent="0.2">
      <c r="A7825" s="2" t="s">
        <v>331</v>
      </c>
      <c r="B7825" s="2" t="s">
        <v>53</v>
      </c>
      <c r="C7825" s="2">
        <v>0</v>
      </c>
      <c r="D7825" s="2">
        <v>0</v>
      </c>
      <c r="F7825" s="2">
        <v>0</v>
      </c>
      <c r="G7825" s="2">
        <v>0</v>
      </c>
      <c r="I7825" s="2">
        <v>0</v>
      </c>
      <c r="K7825" s="2">
        <v>8.4135000000000009</v>
      </c>
      <c r="L7825" s="2">
        <v>7.8769999999999998</v>
      </c>
    </row>
    <row r="7826" spans="1:13" x14ac:dyDescent="0.2">
      <c r="A7826" s="2" t="s">
        <v>331</v>
      </c>
      <c r="B7826" s="2" t="s">
        <v>86</v>
      </c>
      <c r="C7826" s="2">
        <v>0</v>
      </c>
      <c r="D7826" s="2">
        <v>0</v>
      </c>
      <c r="F7826" s="2">
        <v>0</v>
      </c>
      <c r="G7826" s="2">
        <v>0</v>
      </c>
      <c r="I7826" s="2">
        <v>0</v>
      </c>
      <c r="K7826" s="2">
        <v>0</v>
      </c>
      <c r="L7826" s="2">
        <v>12.27286</v>
      </c>
    </row>
    <row r="7827" spans="1:13" x14ac:dyDescent="0.2">
      <c r="A7827" s="2" t="s">
        <v>331</v>
      </c>
      <c r="B7827" s="2" t="s">
        <v>54</v>
      </c>
      <c r="C7827" s="2">
        <v>0</v>
      </c>
      <c r="D7827" s="2">
        <v>0</v>
      </c>
      <c r="F7827" s="2">
        <v>0</v>
      </c>
      <c r="G7827" s="2">
        <v>0</v>
      </c>
      <c r="I7827" s="2">
        <v>0</v>
      </c>
      <c r="K7827" s="2">
        <v>72.24136</v>
      </c>
      <c r="L7827" s="2">
        <v>0</v>
      </c>
    </row>
    <row r="7828" spans="1:13" x14ac:dyDescent="0.2">
      <c r="A7828" s="2" t="s">
        <v>331</v>
      </c>
      <c r="B7828" s="2" t="s">
        <v>32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45.527830000000002</v>
      </c>
      <c r="L7828" s="2">
        <v>0</v>
      </c>
    </row>
    <row r="7829" spans="1:13" x14ac:dyDescent="0.2">
      <c r="A7829" s="4" t="s">
        <v>331</v>
      </c>
      <c r="B7829" s="4" t="s">
        <v>15</v>
      </c>
      <c r="C7829" s="4">
        <v>52.982219999999998</v>
      </c>
      <c r="D7829" s="4">
        <v>58.979779999999998</v>
      </c>
      <c r="E7829" s="4"/>
      <c r="F7829" s="4">
        <v>6054.2208499999997</v>
      </c>
      <c r="G7829" s="4">
        <v>9615.8020199999992</v>
      </c>
      <c r="H7829" s="4"/>
      <c r="I7829" s="4">
        <v>3929.0372699999998</v>
      </c>
      <c r="J7829" s="4"/>
      <c r="K7829" s="4">
        <v>33911.997139999999</v>
      </c>
      <c r="L7829" s="4">
        <v>35505.828099999999</v>
      </c>
      <c r="M7829" s="4"/>
    </row>
    <row r="7830" spans="1:13" x14ac:dyDescent="0.2">
      <c r="A7830" s="2" t="s">
        <v>332</v>
      </c>
      <c r="B7830" s="2" t="s">
        <v>19</v>
      </c>
      <c r="C7830" s="2">
        <v>24.197500000000002</v>
      </c>
      <c r="D7830" s="2">
        <v>11.62562</v>
      </c>
      <c r="F7830" s="2">
        <v>1731.54357</v>
      </c>
      <c r="G7830" s="2">
        <v>1597.1005299999999</v>
      </c>
      <c r="I7830" s="2">
        <v>1370.5635400000001</v>
      </c>
      <c r="K7830" s="2">
        <v>12082.73741</v>
      </c>
      <c r="L7830" s="2">
        <v>14897.23482</v>
      </c>
    </row>
    <row r="7831" spans="1:13" x14ac:dyDescent="0.2">
      <c r="A7831" s="2" t="s">
        <v>332</v>
      </c>
      <c r="B7831" s="2" t="s">
        <v>34</v>
      </c>
      <c r="C7831" s="2">
        <v>0</v>
      </c>
      <c r="D7831" s="2">
        <v>0</v>
      </c>
      <c r="F7831" s="2">
        <v>107.25</v>
      </c>
      <c r="G7831" s="2">
        <v>0</v>
      </c>
      <c r="I7831" s="2">
        <v>0</v>
      </c>
      <c r="K7831" s="2">
        <v>126.08750000000001</v>
      </c>
      <c r="L7831" s="2">
        <v>0</v>
      </c>
    </row>
    <row r="7832" spans="1:13" x14ac:dyDescent="0.2">
      <c r="A7832" s="2" t="s">
        <v>332</v>
      </c>
      <c r="B7832" s="2" t="s">
        <v>20</v>
      </c>
      <c r="C7832" s="2">
        <v>0</v>
      </c>
      <c r="D7832" s="2">
        <v>0</v>
      </c>
      <c r="F7832" s="2">
        <v>15.26886</v>
      </c>
      <c r="G7832" s="2">
        <v>11.82668</v>
      </c>
      <c r="I7832" s="2">
        <v>4.2869999999999999</v>
      </c>
      <c r="K7832" s="2">
        <v>1018.44341</v>
      </c>
      <c r="L7832" s="2">
        <v>345.03973000000002</v>
      </c>
    </row>
    <row r="7833" spans="1:13" x14ac:dyDescent="0.2">
      <c r="A7833" s="2" t="s">
        <v>332</v>
      </c>
      <c r="B7833" s="2" t="s">
        <v>36</v>
      </c>
      <c r="C7833" s="2">
        <v>0</v>
      </c>
      <c r="D7833" s="2">
        <v>0</v>
      </c>
      <c r="F7833" s="2">
        <v>14.8714</v>
      </c>
      <c r="G7833" s="2">
        <v>5195.7918499999996</v>
      </c>
      <c r="I7833" s="2">
        <v>105</v>
      </c>
      <c r="K7833" s="2">
        <v>46.272399999999998</v>
      </c>
      <c r="L7833" s="2">
        <v>5354.2930500000002</v>
      </c>
    </row>
    <row r="7834" spans="1:13" x14ac:dyDescent="0.2">
      <c r="A7834" s="2" t="s">
        <v>332</v>
      </c>
      <c r="B7834" s="2" t="s">
        <v>66</v>
      </c>
      <c r="C7834" s="2">
        <v>0</v>
      </c>
      <c r="D7834" s="2">
        <v>0</v>
      </c>
      <c r="F7834" s="2">
        <v>0</v>
      </c>
      <c r="G7834" s="2">
        <v>0</v>
      </c>
      <c r="I7834" s="2">
        <v>48.854480000000002</v>
      </c>
      <c r="K7834" s="2">
        <v>51.081769999999999</v>
      </c>
      <c r="L7834" s="2">
        <v>48.854480000000002</v>
      </c>
    </row>
    <row r="7835" spans="1:13" x14ac:dyDescent="0.2">
      <c r="A7835" s="2" t="s">
        <v>332</v>
      </c>
      <c r="B7835" s="2" t="s">
        <v>9</v>
      </c>
      <c r="C7835" s="2">
        <v>139.04445000000001</v>
      </c>
      <c r="D7835" s="2">
        <v>699.33600000000001</v>
      </c>
      <c r="F7835" s="2">
        <v>1600.3732399999999</v>
      </c>
      <c r="G7835" s="2">
        <v>3819.3017399999999</v>
      </c>
      <c r="I7835" s="2">
        <v>4161.2260900000001</v>
      </c>
      <c r="K7835" s="2">
        <v>26885.843769999999</v>
      </c>
      <c r="L7835" s="2">
        <v>35553.078710000002</v>
      </c>
    </row>
    <row r="7836" spans="1:13" x14ac:dyDescent="0.2">
      <c r="A7836" s="2" t="s">
        <v>332</v>
      </c>
      <c r="B7836" s="2" t="s">
        <v>37</v>
      </c>
      <c r="C7836" s="2">
        <v>0</v>
      </c>
      <c r="D7836" s="2">
        <v>0</v>
      </c>
      <c r="F7836" s="2">
        <v>147.65</v>
      </c>
      <c r="G7836" s="2">
        <v>78.141260000000003</v>
      </c>
      <c r="I7836" s="2">
        <v>247.48562999999999</v>
      </c>
      <c r="K7836" s="2">
        <v>905.28025000000002</v>
      </c>
      <c r="L7836" s="2">
        <v>1302.1412800000001</v>
      </c>
    </row>
    <row r="7837" spans="1:13" x14ac:dyDescent="0.2">
      <c r="A7837" s="2" t="s">
        <v>332</v>
      </c>
      <c r="B7837" s="2" t="s">
        <v>38</v>
      </c>
      <c r="C7837" s="2">
        <v>0</v>
      </c>
      <c r="D7837" s="2">
        <v>0</v>
      </c>
      <c r="F7837" s="2">
        <v>34.941540000000003</v>
      </c>
      <c r="G7837" s="2">
        <v>698.79427999999996</v>
      </c>
      <c r="I7837" s="2">
        <v>1090.47156</v>
      </c>
      <c r="K7837" s="2">
        <v>1983.2557300000001</v>
      </c>
      <c r="L7837" s="2">
        <v>2362.3075199999998</v>
      </c>
    </row>
    <row r="7838" spans="1:13" x14ac:dyDescent="0.2">
      <c r="A7838" s="2" t="s">
        <v>332</v>
      </c>
      <c r="B7838" s="2" t="s">
        <v>21</v>
      </c>
      <c r="C7838" s="2">
        <v>82.197270000000003</v>
      </c>
      <c r="D7838" s="2">
        <v>24.62</v>
      </c>
      <c r="F7838" s="2">
        <v>349.45864</v>
      </c>
      <c r="G7838" s="2">
        <v>168.02817999999999</v>
      </c>
      <c r="I7838" s="2">
        <v>348.94560999999999</v>
      </c>
      <c r="K7838" s="2">
        <v>2699.4194299999999</v>
      </c>
      <c r="L7838" s="2">
        <v>1904.3359399999999</v>
      </c>
    </row>
    <row r="7839" spans="1:13" x14ac:dyDescent="0.2">
      <c r="A7839" s="2" t="s">
        <v>332</v>
      </c>
      <c r="B7839" s="2" t="s">
        <v>68</v>
      </c>
      <c r="C7839" s="2">
        <v>0</v>
      </c>
      <c r="D7839" s="2">
        <v>0</v>
      </c>
      <c r="F7839" s="2">
        <v>15.674899999999999</v>
      </c>
      <c r="G7839" s="2">
        <v>0</v>
      </c>
      <c r="I7839" s="2">
        <v>0</v>
      </c>
      <c r="K7839" s="2">
        <v>86.66892</v>
      </c>
      <c r="L7839" s="2">
        <v>62.559600000000003</v>
      </c>
    </row>
    <row r="7840" spans="1:13" x14ac:dyDescent="0.2">
      <c r="A7840" s="2" t="s">
        <v>332</v>
      </c>
      <c r="B7840" s="2" t="s">
        <v>69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34.722949999999997</v>
      </c>
    </row>
    <row r="7841" spans="1:12" x14ac:dyDescent="0.2">
      <c r="A7841" s="2" t="s">
        <v>332</v>
      </c>
      <c r="B7841" s="2" t="s">
        <v>22</v>
      </c>
      <c r="C7841" s="2">
        <v>0</v>
      </c>
      <c r="D7841" s="2">
        <v>0</v>
      </c>
      <c r="F7841" s="2">
        <v>16.659500000000001</v>
      </c>
      <c r="G7841" s="2">
        <v>72.030450000000002</v>
      </c>
      <c r="I7841" s="2">
        <v>260.26629000000003</v>
      </c>
      <c r="K7841" s="2">
        <v>526.29885000000002</v>
      </c>
      <c r="L7841" s="2">
        <v>617.32207000000005</v>
      </c>
    </row>
    <row r="7842" spans="1:12" x14ac:dyDescent="0.2">
      <c r="A7842" s="2" t="s">
        <v>332</v>
      </c>
      <c r="B7842" s="2" t="s">
        <v>60</v>
      </c>
      <c r="C7842" s="2">
        <v>0</v>
      </c>
      <c r="D7842" s="2">
        <v>0</v>
      </c>
      <c r="F7842" s="2">
        <v>0</v>
      </c>
      <c r="G7842" s="2">
        <v>0</v>
      </c>
      <c r="I7842" s="2">
        <v>0</v>
      </c>
      <c r="K7842" s="2">
        <v>27.43844</v>
      </c>
      <c r="L7842" s="2">
        <v>73.119470000000007</v>
      </c>
    </row>
    <row r="7843" spans="1:12" x14ac:dyDescent="0.2">
      <c r="A7843" s="2" t="s">
        <v>332</v>
      </c>
      <c r="B7843" s="2" t="s">
        <v>39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29</v>
      </c>
      <c r="L7843" s="2">
        <v>16.466349999999998</v>
      </c>
    </row>
    <row r="7844" spans="1:12" x14ac:dyDescent="0.2">
      <c r="A7844" s="2" t="s">
        <v>332</v>
      </c>
      <c r="B7844" s="2" t="s">
        <v>10</v>
      </c>
      <c r="C7844" s="2">
        <v>10.22509</v>
      </c>
      <c r="D7844" s="2">
        <v>0</v>
      </c>
      <c r="F7844" s="2">
        <v>1336.1255799999999</v>
      </c>
      <c r="G7844" s="2">
        <v>1252.76614</v>
      </c>
      <c r="I7844" s="2">
        <v>1362.4149399999999</v>
      </c>
      <c r="K7844" s="2">
        <v>15469.56328</v>
      </c>
      <c r="L7844" s="2">
        <v>13083.30716</v>
      </c>
    </row>
    <row r="7845" spans="1:12" x14ac:dyDescent="0.2">
      <c r="A7845" s="2" t="s">
        <v>332</v>
      </c>
      <c r="B7845" s="2" t="s">
        <v>61</v>
      </c>
      <c r="C7845" s="2">
        <v>0</v>
      </c>
      <c r="D7845" s="2">
        <v>0</v>
      </c>
      <c r="F7845" s="2">
        <v>0</v>
      </c>
      <c r="G7845" s="2">
        <v>0</v>
      </c>
      <c r="I7845" s="2">
        <v>0</v>
      </c>
      <c r="K7845" s="2">
        <v>0</v>
      </c>
      <c r="L7845" s="2">
        <v>85.795199999999994</v>
      </c>
    </row>
    <row r="7846" spans="1:12" x14ac:dyDescent="0.2">
      <c r="A7846" s="2" t="s">
        <v>332</v>
      </c>
      <c r="B7846" s="2" t="s">
        <v>40</v>
      </c>
      <c r="C7846" s="2">
        <v>0</v>
      </c>
      <c r="D7846" s="2">
        <v>0</v>
      </c>
      <c r="F7846" s="2">
        <v>0</v>
      </c>
      <c r="G7846" s="2">
        <v>0</v>
      </c>
      <c r="I7846" s="2">
        <v>0</v>
      </c>
      <c r="K7846" s="2">
        <v>111.63105</v>
      </c>
      <c r="L7846" s="2">
        <v>36.185000000000002</v>
      </c>
    </row>
    <row r="7847" spans="1:12" x14ac:dyDescent="0.2">
      <c r="A7847" s="2" t="s">
        <v>332</v>
      </c>
      <c r="B7847" s="2" t="s">
        <v>23</v>
      </c>
      <c r="C7847" s="2">
        <v>0</v>
      </c>
      <c r="D7847" s="2">
        <v>0</v>
      </c>
      <c r="F7847" s="2">
        <v>18.646799999999999</v>
      </c>
      <c r="G7847" s="2">
        <v>162.45069000000001</v>
      </c>
      <c r="I7847" s="2">
        <v>38.03</v>
      </c>
      <c r="K7847" s="2">
        <v>685.23032000000001</v>
      </c>
      <c r="L7847" s="2">
        <v>1291.7068899999999</v>
      </c>
    </row>
    <row r="7848" spans="1:12" x14ac:dyDescent="0.2">
      <c r="A7848" s="2" t="s">
        <v>332</v>
      </c>
      <c r="B7848" s="2" t="s">
        <v>41</v>
      </c>
      <c r="C7848" s="2">
        <v>0</v>
      </c>
      <c r="D7848" s="2">
        <v>0</v>
      </c>
      <c r="F7848" s="2">
        <v>3409.8414299999999</v>
      </c>
      <c r="G7848" s="2">
        <v>2018.4561100000001</v>
      </c>
      <c r="I7848" s="2">
        <v>1544.4137499999999</v>
      </c>
      <c r="K7848" s="2">
        <v>17433.129290000001</v>
      </c>
      <c r="L7848" s="2">
        <v>12602.20305</v>
      </c>
    </row>
    <row r="7849" spans="1:12" x14ac:dyDescent="0.2">
      <c r="A7849" s="2" t="s">
        <v>332</v>
      </c>
      <c r="B7849" s="2" t="s">
        <v>42</v>
      </c>
      <c r="C7849" s="2">
        <v>0</v>
      </c>
      <c r="D7849" s="2">
        <v>0</v>
      </c>
      <c r="F7849" s="2">
        <v>0</v>
      </c>
      <c r="G7849" s="2">
        <v>45.612780000000001</v>
      </c>
      <c r="I7849" s="2">
        <v>0</v>
      </c>
      <c r="K7849" s="2">
        <v>58.520690000000002</v>
      </c>
      <c r="L7849" s="2">
        <v>370.58575999999999</v>
      </c>
    </row>
    <row r="7850" spans="1:12" x14ac:dyDescent="0.2">
      <c r="A7850" s="2" t="s">
        <v>332</v>
      </c>
      <c r="B7850" s="2" t="s">
        <v>24</v>
      </c>
      <c r="C7850" s="2">
        <v>0</v>
      </c>
      <c r="D7850" s="2">
        <v>0</v>
      </c>
      <c r="F7850" s="2">
        <v>55.897820000000003</v>
      </c>
      <c r="G7850" s="2">
        <v>76.510000000000005</v>
      </c>
      <c r="I7850" s="2">
        <v>192.96892</v>
      </c>
      <c r="K7850" s="2">
        <v>414.02838000000003</v>
      </c>
      <c r="L7850" s="2">
        <v>640.05570999999998</v>
      </c>
    </row>
    <row r="7851" spans="1:12" x14ac:dyDescent="0.2">
      <c r="A7851" s="2" t="s">
        <v>332</v>
      </c>
      <c r="B7851" s="2" t="s">
        <v>72</v>
      </c>
      <c r="C7851" s="2">
        <v>0</v>
      </c>
      <c r="D7851" s="2">
        <v>0</v>
      </c>
      <c r="F7851" s="2">
        <v>7.6143999999999998</v>
      </c>
      <c r="G7851" s="2">
        <v>48.052700000000002</v>
      </c>
      <c r="I7851" s="2">
        <v>0</v>
      </c>
      <c r="K7851" s="2">
        <v>77.131799999999998</v>
      </c>
      <c r="L7851" s="2">
        <v>119.61642000000001</v>
      </c>
    </row>
    <row r="7852" spans="1:12" x14ac:dyDescent="0.2">
      <c r="A7852" s="2" t="s">
        <v>332</v>
      </c>
      <c r="B7852" s="2" t="s">
        <v>43</v>
      </c>
      <c r="C7852" s="2">
        <v>0</v>
      </c>
      <c r="D7852" s="2">
        <v>0</v>
      </c>
      <c r="F7852" s="2">
        <v>0</v>
      </c>
      <c r="G7852" s="2">
        <v>0</v>
      </c>
      <c r="I7852" s="2">
        <v>0</v>
      </c>
      <c r="K7852" s="2">
        <v>0</v>
      </c>
      <c r="L7852" s="2">
        <v>0</v>
      </c>
    </row>
    <row r="7853" spans="1:12" x14ac:dyDescent="0.2">
      <c r="A7853" s="2" t="s">
        <v>332</v>
      </c>
      <c r="B7853" s="2" t="s">
        <v>44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20.555299999999999</v>
      </c>
      <c r="L7853" s="2">
        <v>0</v>
      </c>
    </row>
    <row r="7854" spans="1:12" x14ac:dyDescent="0.2">
      <c r="A7854" s="2" t="s">
        <v>332</v>
      </c>
      <c r="B7854" s="2" t="s">
        <v>45</v>
      </c>
      <c r="C7854" s="2">
        <v>56.929459999999999</v>
      </c>
      <c r="D7854" s="2">
        <v>0</v>
      </c>
      <c r="F7854" s="2">
        <v>400.06038999999998</v>
      </c>
      <c r="G7854" s="2">
        <v>277.87635999999998</v>
      </c>
      <c r="I7854" s="2">
        <v>543.17381</v>
      </c>
      <c r="K7854" s="2">
        <v>4204.6653500000002</v>
      </c>
      <c r="L7854" s="2">
        <v>4477.5295100000003</v>
      </c>
    </row>
    <row r="7855" spans="1:12" x14ac:dyDescent="0.2">
      <c r="A7855" s="2" t="s">
        <v>332</v>
      </c>
      <c r="B7855" s="2" t="s">
        <v>11</v>
      </c>
      <c r="C7855" s="2">
        <v>197.33394000000001</v>
      </c>
      <c r="D7855" s="2">
        <v>0</v>
      </c>
      <c r="F7855" s="2">
        <v>2525.06783</v>
      </c>
      <c r="G7855" s="2">
        <v>2273.681</v>
      </c>
      <c r="I7855" s="2">
        <v>4740.9837100000004</v>
      </c>
      <c r="K7855" s="2">
        <v>28747.303380000001</v>
      </c>
      <c r="L7855" s="2">
        <v>31115.127530000002</v>
      </c>
    </row>
    <row r="7856" spans="1:12" x14ac:dyDescent="0.2">
      <c r="A7856" s="2" t="s">
        <v>332</v>
      </c>
      <c r="B7856" s="2" t="s">
        <v>74</v>
      </c>
      <c r="C7856" s="2">
        <v>0</v>
      </c>
      <c r="D7856" s="2">
        <v>0</v>
      </c>
      <c r="F7856" s="2">
        <v>0</v>
      </c>
      <c r="G7856" s="2">
        <v>0</v>
      </c>
      <c r="I7856" s="2">
        <v>0</v>
      </c>
      <c r="K7856" s="2">
        <v>516.37139999999999</v>
      </c>
      <c r="L7856" s="2">
        <v>116.03632</v>
      </c>
    </row>
    <row r="7857" spans="1:12" x14ac:dyDescent="0.2">
      <c r="A7857" s="2" t="s">
        <v>332</v>
      </c>
      <c r="B7857" s="2" t="s">
        <v>17</v>
      </c>
      <c r="C7857" s="2">
        <v>133.42147</v>
      </c>
      <c r="D7857" s="2">
        <v>0</v>
      </c>
      <c r="F7857" s="2">
        <v>2131.2805699999999</v>
      </c>
      <c r="G7857" s="2">
        <v>1968.8572099999999</v>
      </c>
      <c r="I7857" s="2">
        <v>1951.6875600000001</v>
      </c>
      <c r="K7857" s="2">
        <v>21007.842089999998</v>
      </c>
      <c r="L7857" s="2">
        <v>18023.01527</v>
      </c>
    </row>
    <row r="7858" spans="1:12" x14ac:dyDescent="0.2">
      <c r="A7858" s="2" t="s">
        <v>332</v>
      </c>
      <c r="B7858" s="2" t="s">
        <v>47</v>
      </c>
      <c r="C7858" s="2">
        <v>0</v>
      </c>
      <c r="D7858" s="2">
        <v>0</v>
      </c>
      <c r="F7858" s="2">
        <v>27.727879999999999</v>
      </c>
      <c r="G7858" s="2">
        <v>0</v>
      </c>
      <c r="I7858" s="2">
        <v>27.9773</v>
      </c>
      <c r="K7858" s="2">
        <v>891.98621000000003</v>
      </c>
      <c r="L7858" s="2">
        <v>318.43036000000001</v>
      </c>
    </row>
    <row r="7859" spans="1:12" x14ac:dyDescent="0.2">
      <c r="A7859" s="2" t="s">
        <v>332</v>
      </c>
      <c r="B7859" s="2" t="s">
        <v>12</v>
      </c>
      <c r="C7859" s="2">
        <v>2156.25477</v>
      </c>
      <c r="D7859" s="2">
        <v>1574.84428</v>
      </c>
      <c r="F7859" s="2">
        <v>27337.869050000001</v>
      </c>
      <c r="G7859" s="2">
        <v>35694.631280000001</v>
      </c>
      <c r="I7859" s="2">
        <v>33833.336040000002</v>
      </c>
      <c r="K7859" s="2">
        <v>207881.12481000001</v>
      </c>
      <c r="L7859" s="2">
        <v>244967.89262999999</v>
      </c>
    </row>
    <row r="7860" spans="1:12" x14ac:dyDescent="0.2">
      <c r="A7860" s="2" t="s">
        <v>332</v>
      </c>
      <c r="B7860" s="2" t="s">
        <v>25</v>
      </c>
      <c r="C7860" s="2">
        <v>149.82758000000001</v>
      </c>
      <c r="D7860" s="2">
        <v>74.937330000000003</v>
      </c>
      <c r="F7860" s="2">
        <v>2560.7279400000002</v>
      </c>
      <c r="G7860" s="2">
        <v>1460.0108499999999</v>
      </c>
      <c r="I7860" s="2">
        <v>2119.8276000000001</v>
      </c>
      <c r="K7860" s="2">
        <v>21396.085139999999</v>
      </c>
      <c r="L7860" s="2">
        <v>18755.270860000001</v>
      </c>
    </row>
    <row r="7861" spans="1:12" x14ac:dyDescent="0.2">
      <c r="A7861" s="2" t="s">
        <v>332</v>
      </c>
      <c r="B7861" s="2" t="s">
        <v>76</v>
      </c>
      <c r="C7861" s="2">
        <v>0</v>
      </c>
      <c r="D7861" s="2">
        <v>0</v>
      </c>
      <c r="F7861" s="2">
        <v>0</v>
      </c>
      <c r="G7861" s="2">
        <v>1254.58979</v>
      </c>
      <c r="I7861" s="2">
        <v>0</v>
      </c>
      <c r="K7861" s="2">
        <v>289.197</v>
      </c>
      <c r="L7861" s="2">
        <v>2118.85959</v>
      </c>
    </row>
    <row r="7862" spans="1:12" x14ac:dyDescent="0.2">
      <c r="A7862" s="2" t="s">
        <v>332</v>
      </c>
      <c r="B7862" s="2" t="s">
        <v>48</v>
      </c>
      <c r="C7862" s="2">
        <v>0</v>
      </c>
      <c r="D7862" s="2">
        <v>0</v>
      </c>
      <c r="F7862" s="2">
        <v>468.01067</v>
      </c>
      <c r="G7862" s="2">
        <v>470.45292000000001</v>
      </c>
      <c r="I7862" s="2">
        <v>190.1635</v>
      </c>
      <c r="K7862" s="2">
        <v>4717.4362700000001</v>
      </c>
      <c r="L7862" s="2">
        <v>4066.8837600000002</v>
      </c>
    </row>
    <row r="7863" spans="1:12" x14ac:dyDescent="0.2">
      <c r="A7863" s="2" t="s">
        <v>332</v>
      </c>
      <c r="B7863" s="2" t="s">
        <v>77</v>
      </c>
      <c r="C7863" s="2">
        <v>0</v>
      </c>
      <c r="D7863" s="2">
        <v>0</v>
      </c>
      <c r="F7863" s="2">
        <v>0</v>
      </c>
      <c r="G7863" s="2">
        <v>0</v>
      </c>
      <c r="I7863" s="2">
        <v>0</v>
      </c>
      <c r="K7863" s="2">
        <v>31.992000000000001</v>
      </c>
      <c r="L7863" s="2">
        <v>0</v>
      </c>
    </row>
    <row r="7864" spans="1:12" x14ac:dyDescent="0.2">
      <c r="A7864" s="2" t="s">
        <v>332</v>
      </c>
      <c r="B7864" s="2" t="s">
        <v>13</v>
      </c>
      <c r="C7864" s="2">
        <v>110.56207999999999</v>
      </c>
      <c r="D7864" s="2">
        <v>0</v>
      </c>
      <c r="F7864" s="2">
        <v>988.30508999999995</v>
      </c>
      <c r="G7864" s="2">
        <v>486.91498999999999</v>
      </c>
      <c r="I7864" s="2">
        <v>1251.1763000000001</v>
      </c>
      <c r="K7864" s="2">
        <v>4289.0297700000001</v>
      </c>
      <c r="L7864" s="2">
        <v>5614.2130100000004</v>
      </c>
    </row>
    <row r="7865" spans="1:12" x14ac:dyDescent="0.2">
      <c r="A7865" s="2" t="s">
        <v>332</v>
      </c>
      <c r="B7865" s="2" t="s">
        <v>78</v>
      </c>
      <c r="C7865" s="2">
        <v>0</v>
      </c>
      <c r="D7865" s="2">
        <v>0</v>
      </c>
      <c r="F7865" s="2">
        <v>0</v>
      </c>
      <c r="G7865" s="2">
        <v>0</v>
      </c>
      <c r="I7865" s="2">
        <v>23.75</v>
      </c>
      <c r="K7865" s="2">
        <v>4</v>
      </c>
      <c r="L7865" s="2">
        <v>23.75</v>
      </c>
    </row>
    <row r="7866" spans="1:12" x14ac:dyDescent="0.2">
      <c r="A7866" s="2" t="s">
        <v>332</v>
      </c>
      <c r="B7866" s="2" t="s">
        <v>79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0</v>
      </c>
      <c r="L7866" s="2">
        <v>8.2750000000000004</v>
      </c>
    </row>
    <row r="7867" spans="1:12" x14ac:dyDescent="0.2">
      <c r="A7867" s="2" t="s">
        <v>332</v>
      </c>
      <c r="B7867" s="2" t="s">
        <v>63</v>
      </c>
      <c r="C7867" s="2">
        <v>0</v>
      </c>
      <c r="D7867" s="2">
        <v>10.08</v>
      </c>
      <c r="F7867" s="2">
        <v>94.403999999999996</v>
      </c>
      <c r="G7867" s="2">
        <v>33.36468</v>
      </c>
      <c r="I7867" s="2">
        <v>170.928</v>
      </c>
      <c r="K7867" s="2">
        <v>1012.4008</v>
      </c>
      <c r="L7867" s="2">
        <v>617.54867999999999</v>
      </c>
    </row>
    <row r="7868" spans="1:12" x14ac:dyDescent="0.2">
      <c r="A7868" s="2" t="s">
        <v>332</v>
      </c>
      <c r="B7868" s="2" t="s">
        <v>26</v>
      </c>
      <c r="C7868" s="2">
        <v>0</v>
      </c>
      <c r="D7868" s="2">
        <v>0</v>
      </c>
      <c r="F7868" s="2">
        <v>74.101839999999996</v>
      </c>
      <c r="G7868" s="2">
        <v>142.57246000000001</v>
      </c>
      <c r="I7868" s="2">
        <v>0</v>
      </c>
      <c r="K7868" s="2">
        <v>934.91922999999997</v>
      </c>
      <c r="L7868" s="2">
        <v>1075.3135600000001</v>
      </c>
    </row>
    <row r="7869" spans="1:12" x14ac:dyDescent="0.2">
      <c r="A7869" s="2" t="s">
        <v>332</v>
      </c>
      <c r="B7869" s="2" t="s">
        <v>49</v>
      </c>
      <c r="C7869" s="2">
        <v>0</v>
      </c>
      <c r="D7869" s="2">
        <v>0</v>
      </c>
      <c r="F7869" s="2">
        <v>330.91493000000003</v>
      </c>
      <c r="G7869" s="2">
        <v>240.16346999999999</v>
      </c>
      <c r="I7869" s="2">
        <v>267.57780000000002</v>
      </c>
      <c r="K7869" s="2">
        <v>1445.8142700000001</v>
      </c>
      <c r="L7869" s="2">
        <v>2705.2233500000002</v>
      </c>
    </row>
    <row r="7870" spans="1:12" x14ac:dyDescent="0.2">
      <c r="A7870" s="2" t="s">
        <v>332</v>
      </c>
      <c r="B7870" s="2" t="s">
        <v>14</v>
      </c>
      <c r="C7870" s="2">
        <v>258.69439999999997</v>
      </c>
      <c r="D7870" s="2">
        <v>7.7584900000000001</v>
      </c>
      <c r="F7870" s="2">
        <v>33881.066480000001</v>
      </c>
      <c r="G7870" s="2">
        <v>56953.938349999997</v>
      </c>
      <c r="I7870" s="2">
        <v>56784.613169999997</v>
      </c>
      <c r="K7870" s="2">
        <v>291295.36063000001</v>
      </c>
      <c r="L7870" s="2">
        <v>191374.66681</v>
      </c>
    </row>
    <row r="7871" spans="1:12" x14ac:dyDescent="0.2">
      <c r="A7871" s="2" t="s">
        <v>332</v>
      </c>
      <c r="B7871" s="2" t="s">
        <v>27</v>
      </c>
      <c r="C7871" s="2">
        <v>112.56916</v>
      </c>
      <c r="D7871" s="2">
        <v>30.273599999999998</v>
      </c>
      <c r="F7871" s="2">
        <v>1017.84432</v>
      </c>
      <c r="G7871" s="2">
        <v>690.77799000000005</v>
      </c>
      <c r="I7871" s="2">
        <v>1233.5215599999999</v>
      </c>
      <c r="K7871" s="2">
        <v>13007.31767</v>
      </c>
      <c r="L7871" s="2">
        <v>11420.63125</v>
      </c>
    </row>
    <row r="7872" spans="1:12" x14ac:dyDescent="0.2">
      <c r="A7872" s="2" t="s">
        <v>332</v>
      </c>
      <c r="B7872" s="2" t="s">
        <v>80</v>
      </c>
      <c r="C7872" s="2">
        <v>0</v>
      </c>
      <c r="D7872" s="2">
        <v>0</v>
      </c>
      <c r="F7872" s="2">
        <v>6.5174300000000001</v>
      </c>
      <c r="G7872" s="2">
        <v>35.109839999999998</v>
      </c>
      <c r="I7872" s="2">
        <v>23.399830000000001</v>
      </c>
      <c r="K7872" s="2">
        <v>313.37157999999999</v>
      </c>
      <c r="L7872" s="2">
        <v>274.94324999999998</v>
      </c>
    </row>
    <row r="7873" spans="1:12" x14ac:dyDescent="0.2">
      <c r="A7873" s="2" t="s">
        <v>332</v>
      </c>
      <c r="B7873" s="2" t="s">
        <v>50</v>
      </c>
      <c r="C7873" s="2">
        <v>0</v>
      </c>
      <c r="D7873" s="2">
        <v>0</v>
      </c>
      <c r="F7873" s="2">
        <v>0</v>
      </c>
      <c r="G7873" s="2">
        <v>0.75</v>
      </c>
      <c r="I7873" s="2">
        <v>48.81</v>
      </c>
      <c r="K7873" s="2">
        <v>157.98259999999999</v>
      </c>
      <c r="L7873" s="2">
        <v>654.57902000000001</v>
      </c>
    </row>
    <row r="7874" spans="1:12" x14ac:dyDescent="0.2">
      <c r="A7874" s="2" t="s">
        <v>332</v>
      </c>
      <c r="B7874" s="2" t="s">
        <v>28</v>
      </c>
      <c r="C7874" s="2">
        <v>0</v>
      </c>
      <c r="D7874" s="2">
        <v>0</v>
      </c>
      <c r="F7874" s="2">
        <v>1110.7470800000001</v>
      </c>
      <c r="G7874" s="2">
        <v>183.63332</v>
      </c>
      <c r="I7874" s="2">
        <v>623.34261000000004</v>
      </c>
      <c r="K7874" s="2">
        <v>6825.1391899999999</v>
      </c>
      <c r="L7874" s="2">
        <v>7932.0498299999999</v>
      </c>
    </row>
    <row r="7875" spans="1:12" x14ac:dyDescent="0.2">
      <c r="A7875" s="2" t="s">
        <v>332</v>
      </c>
      <c r="B7875" s="2" t="s">
        <v>51</v>
      </c>
      <c r="C7875" s="2">
        <v>0</v>
      </c>
      <c r="D7875" s="2">
        <v>0</v>
      </c>
      <c r="F7875" s="2">
        <v>0</v>
      </c>
      <c r="G7875" s="2">
        <v>12.83764</v>
      </c>
      <c r="I7875" s="2">
        <v>21.003</v>
      </c>
      <c r="K7875" s="2">
        <v>80.735560000000007</v>
      </c>
      <c r="L7875" s="2">
        <v>351.33425</v>
      </c>
    </row>
    <row r="7876" spans="1:12" x14ac:dyDescent="0.2">
      <c r="A7876" s="2" t="s">
        <v>332</v>
      </c>
      <c r="B7876" s="2" t="s">
        <v>29</v>
      </c>
      <c r="C7876" s="2">
        <v>59.989249999999998</v>
      </c>
      <c r="D7876" s="2">
        <v>6.3807999999999998</v>
      </c>
      <c r="F7876" s="2">
        <v>434.95139999999998</v>
      </c>
      <c r="G7876" s="2">
        <v>190.54848000000001</v>
      </c>
      <c r="I7876" s="2">
        <v>175.04490000000001</v>
      </c>
      <c r="K7876" s="2">
        <v>4238.62068</v>
      </c>
      <c r="L7876" s="2">
        <v>2601.1717199999998</v>
      </c>
    </row>
    <row r="7877" spans="1:12" x14ac:dyDescent="0.2">
      <c r="A7877" s="2" t="s">
        <v>332</v>
      </c>
      <c r="B7877" s="2" t="s">
        <v>81</v>
      </c>
      <c r="C7877" s="2">
        <v>0</v>
      </c>
      <c r="D7877" s="2">
        <v>0</v>
      </c>
      <c r="F7877" s="2">
        <v>255.32644999999999</v>
      </c>
      <c r="G7877" s="2">
        <v>183.59947</v>
      </c>
      <c r="I7877" s="2">
        <v>205.55167</v>
      </c>
      <c r="K7877" s="2">
        <v>1763.6580899999999</v>
      </c>
      <c r="L7877" s="2">
        <v>1702.6123</v>
      </c>
    </row>
    <row r="7878" spans="1:12" x14ac:dyDescent="0.2">
      <c r="A7878" s="2" t="s">
        <v>332</v>
      </c>
      <c r="B7878" s="2" t="s">
        <v>82</v>
      </c>
      <c r="C7878" s="2">
        <v>0</v>
      </c>
      <c r="D7878" s="2">
        <v>4.4390000000000001</v>
      </c>
      <c r="F7878" s="2">
        <v>0</v>
      </c>
      <c r="G7878" s="2">
        <v>4.4390000000000001</v>
      </c>
      <c r="I7878" s="2">
        <v>0</v>
      </c>
      <c r="K7878" s="2">
        <v>46.655000000000001</v>
      </c>
      <c r="L7878" s="2">
        <v>12.289</v>
      </c>
    </row>
    <row r="7879" spans="1:12" x14ac:dyDescent="0.2">
      <c r="A7879" s="2" t="s">
        <v>332</v>
      </c>
      <c r="B7879" s="2" t="s">
        <v>30</v>
      </c>
      <c r="C7879" s="2">
        <v>0</v>
      </c>
      <c r="D7879" s="2">
        <v>0</v>
      </c>
      <c r="F7879" s="2">
        <v>0</v>
      </c>
      <c r="G7879" s="2">
        <v>9.0982000000000003</v>
      </c>
      <c r="I7879" s="2">
        <v>0</v>
      </c>
      <c r="K7879" s="2">
        <v>249.45</v>
      </c>
      <c r="L7879" s="2">
        <v>212.54820000000001</v>
      </c>
    </row>
    <row r="7880" spans="1:12" x14ac:dyDescent="0.2">
      <c r="A7880" s="2" t="s">
        <v>332</v>
      </c>
      <c r="B7880" s="2" t="s">
        <v>83</v>
      </c>
      <c r="C7880" s="2">
        <v>0</v>
      </c>
      <c r="D7880" s="2">
        <v>0</v>
      </c>
      <c r="F7880" s="2">
        <v>35.828650000000003</v>
      </c>
      <c r="G7880" s="2">
        <v>0</v>
      </c>
      <c r="I7880" s="2">
        <v>0</v>
      </c>
      <c r="K7880" s="2">
        <v>169.84354999999999</v>
      </c>
      <c r="L7880" s="2">
        <v>132.13184999999999</v>
      </c>
    </row>
    <row r="7881" spans="1:12" x14ac:dyDescent="0.2">
      <c r="A7881" s="2" t="s">
        <v>332</v>
      </c>
      <c r="B7881" s="2" t="s">
        <v>64</v>
      </c>
      <c r="C7881" s="2">
        <v>0</v>
      </c>
      <c r="D7881" s="2">
        <v>0</v>
      </c>
      <c r="F7881" s="2">
        <v>4.9918800000000001</v>
      </c>
      <c r="G7881" s="2">
        <v>0</v>
      </c>
      <c r="I7881" s="2">
        <v>0</v>
      </c>
      <c r="K7881" s="2">
        <v>38.309739999999998</v>
      </c>
      <c r="L7881" s="2">
        <v>184</v>
      </c>
    </row>
    <row r="7882" spans="1:12" x14ac:dyDescent="0.2">
      <c r="A7882" s="2" t="s">
        <v>332</v>
      </c>
      <c r="B7882" s="2" t="s">
        <v>31</v>
      </c>
      <c r="C7882" s="2">
        <v>0</v>
      </c>
      <c r="D7882" s="2">
        <v>0</v>
      </c>
      <c r="F7882" s="2">
        <v>913.61896000000002</v>
      </c>
      <c r="G7882" s="2">
        <v>3624.76233</v>
      </c>
      <c r="I7882" s="2">
        <v>1512.2544600000001</v>
      </c>
      <c r="K7882" s="2">
        <v>8444.0975999999991</v>
      </c>
      <c r="L7882" s="2">
        <v>8779.0027900000005</v>
      </c>
    </row>
    <row r="7883" spans="1:12" x14ac:dyDescent="0.2">
      <c r="A7883" s="2" t="s">
        <v>332</v>
      </c>
      <c r="B7883" s="2" t="s">
        <v>53</v>
      </c>
      <c r="C7883" s="2">
        <v>0</v>
      </c>
      <c r="D7883" s="2">
        <v>0</v>
      </c>
      <c r="F7883" s="2">
        <v>368.74263000000002</v>
      </c>
      <c r="G7883" s="2">
        <v>0</v>
      </c>
      <c r="I7883" s="2">
        <v>131.70966000000001</v>
      </c>
      <c r="K7883" s="2">
        <v>1246.2953399999999</v>
      </c>
      <c r="L7883" s="2">
        <v>489.67523</v>
      </c>
    </row>
    <row r="7884" spans="1:12" x14ac:dyDescent="0.2">
      <c r="A7884" s="2" t="s">
        <v>332</v>
      </c>
      <c r="B7884" s="2" t="s">
        <v>85</v>
      </c>
      <c r="C7884" s="2">
        <v>0</v>
      </c>
      <c r="D7884" s="2">
        <v>0</v>
      </c>
      <c r="F7884" s="2">
        <v>0</v>
      </c>
      <c r="G7884" s="2">
        <v>0</v>
      </c>
      <c r="I7884" s="2">
        <v>0</v>
      </c>
      <c r="K7884" s="2">
        <v>0</v>
      </c>
      <c r="L7884" s="2">
        <v>27.883849999999999</v>
      </c>
    </row>
    <row r="7885" spans="1:12" x14ac:dyDescent="0.2">
      <c r="A7885" s="2" t="s">
        <v>332</v>
      </c>
      <c r="B7885" s="2" t="s">
        <v>86</v>
      </c>
      <c r="C7885" s="2">
        <v>0</v>
      </c>
      <c r="D7885" s="2">
        <v>154.7544</v>
      </c>
      <c r="F7885" s="2">
        <v>21.813040000000001</v>
      </c>
      <c r="G7885" s="2">
        <v>215.0616</v>
      </c>
      <c r="I7885" s="2">
        <v>0</v>
      </c>
      <c r="K7885" s="2">
        <v>28.933039999999998</v>
      </c>
      <c r="L7885" s="2">
        <v>282.84399999999999</v>
      </c>
    </row>
    <row r="7886" spans="1:12" x14ac:dyDescent="0.2">
      <c r="A7886" s="2" t="s">
        <v>332</v>
      </c>
      <c r="B7886" s="2" t="s">
        <v>54</v>
      </c>
      <c r="C7886" s="2">
        <v>0</v>
      </c>
      <c r="D7886" s="2">
        <v>0</v>
      </c>
      <c r="F7886" s="2">
        <v>0</v>
      </c>
      <c r="G7886" s="2">
        <v>99.790999999999997</v>
      </c>
      <c r="I7886" s="2">
        <v>187.376</v>
      </c>
      <c r="K7886" s="2">
        <v>266.85759999999999</v>
      </c>
      <c r="L7886" s="2">
        <v>533.37040000000002</v>
      </c>
    </row>
    <row r="7887" spans="1:12" x14ac:dyDescent="0.2">
      <c r="A7887" s="2" t="s">
        <v>332</v>
      </c>
      <c r="B7887" s="2" t="s">
        <v>55</v>
      </c>
      <c r="C7887" s="2">
        <v>0</v>
      </c>
      <c r="D7887" s="2">
        <v>0</v>
      </c>
      <c r="F7887" s="2">
        <v>0</v>
      </c>
      <c r="G7887" s="2">
        <v>32.177500000000002</v>
      </c>
      <c r="I7887" s="2">
        <v>141.49043</v>
      </c>
      <c r="K7887" s="2">
        <v>1103.87465</v>
      </c>
      <c r="L7887" s="2">
        <v>845.58840999999995</v>
      </c>
    </row>
    <row r="7888" spans="1:12" x14ac:dyDescent="0.2">
      <c r="A7888" s="2" t="s">
        <v>332</v>
      </c>
      <c r="B7888" s="2" t="s">
        <v>32</v>
      </c>
      <c r="C7888" s="2">
        <v>0</v>
      </c>
      <c r="D7888" s="2">
        <v>0</v>
      </c>
      <c r="F7888" s="2">
        <v>148.81969000000001</v>
      </c>
      <c r="G7888" s="2">
        <v>275.98782999999997</v>
      </c>
      <c r="I7888" s="2">
        <v>45.86495</v>
      </c>
      <c r="K7888" s="2">
        <v>1751.15354</v>
      </c>
      <c r="L7888" s="2">
        <v>2284.6228299999998</v>
      </c>
    </row>
    <row r="7889" spans="1:13" x14ac:dyDescent="0.2">
      <c r="A7889" s="2" t="s">
        <v>332</v>
      </c>
      <c r="B7889" s="2" t="s">
        <v>56</v>
      </c>
      <c r="C7889" s="2">
        <v>0</v>
      </c>
      <c r="D7889" s="2">
        <v>0</v>
      </c>
      <c r="F7889" s="2">
        <v>0</v>
      </c>
      <c r="G7889" s="2">
        <v>0</v>
      </c>
      <c r="I7889" s="2">
        <v>0</v>
      </c>
      <c r="K7889" s="2">
        <v>263.75599999999997</v>
      </c>
      <c r="L7889" s="2">
        <v>0</v>
      </c>
    </row>
    <row r="7890" spans="1:13" x14ac:dyDescent="0.2">
      <c r="A7890" s="2" t="s">
        <v>332</v>
      </c>
      <c r="B7890" s="2" t="s">
        <v>57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428.00943999999998</v>
      </c>
      <c r="L7890" s="2">
        <v>76.400000000000006</v>
      </c>
    </row>
    <row r="7891" spans="1:13" x14ac:dyDescent="0.2">
      <c r="A7891" s="2" t="s">
        <v>332</v>
      </c>
      <c r="B7891" s="2" t="s">
        <v>88</v>
      </c>
      <c r="C7891" s="2">
        <v>0</v>
      </c>
      <c r="D7891" s="2">
        <v>0</v>
      </c>
      <c r="F7891" s="2">
        <v>358.2158</v>
      </c>
      <c r="G7891" s="2">
        <v>364.98250000000002</v>
      </c>
      <c r="I7891" s="2">
        <v>280.25324999999998</v>
      </c>
      <c r="K7891" s="2">
        <v>1884.2461599999999</v>
      </c>
      <c r="L7891" s="2">
        <v>1520.8720800000001</v>
      </c>
    </row>
    <row r="7892" spans="1:13" x14ac:dyDescent="0.2">
      <c r="A7892" s="2" t="s">
        <v>332</v>
      </c>
      <c r="B7892" s="2" t="s">
        <v>58</v>
      </c>
      <c r="C7892" s="2">
        <v>0</v>
      </c>
      <c r="D7892" s="2">
        <v>0</v>
      </c>
      <c r="F7892" s="2">
        <v>0</v>
      </c>
      <c r="G7892" s="2">
        <v>0</v>
      </c>
      <c r="I7892" s="2">
        <v>39.496270000000003</v>
      </c>
      <c r="K7892" s="2">
        <v>22.31512</v>
      </c>
      <c r="L7892" s="2">
        <v>39.496270000000003</v>
      </c>
    </row>
    <row r="7893" spans="1:13" x14ac:dyDescent="0.2">
      <c r="A7893" s="2" t="s">
        <v>332</v>
      </c>
      <c r="B7893" s="2" t="s">
        <v>91</v>
      </c>
      <c r="C7893" s="2">
        <v>0</v>
      </c>
      <c r="D7893" s="2">
        <v>0</v>
      </c>
      <c r="F7893" s="2">
        <v>46.582470000000001</v>
      </c>
      <c r="G7893" s="2">
        <v>47.005940000000002</v>
      </c>
      <c r="I7893" s="2">
        <v>67.795550000000006</v>
      </c>
      <c r="K7893" s="2">
        <v>390.39402999999999</v>
      </c>
      <c r="L7893" s="2">
        <v>401.93614000000002</v>
      </c>
    </row>
    <row r="7894" spans="1:13" x14ac:dyDescent="0.2">
      <c r="A7894" s="4" t="s">
        <v>332</v>
      </c>
      <c r="B7894" s="4" t="s">
        <v>15</v>
      </c>
      <c r="C7894" s="4">
        <v>3491.2464199999999</v>
      </c>
      <c r="D7894" s="4">
        <v>2599.04952</v>
      </c>
      <c r="E7894" s="4"/>
      <c r="F7894" s="4">
        <v>84405.354149999999</v>
      </c>
      <c r="G7894" s="4">
        <v>122472.47938999999</v>
      </c>
      <c r="H7894" s="4"/>
      <c r="I7894" s="4">
        <v>117417.03674</v>
      </c>
      <c r="J7894" s="4"/>
      <c r="K7894" s="4">
        <v>712124.16252000001</v>
      </c>
      <c r="L7894" s="4">
        <v>656938.95007000002</v>
      </c>
      <c r="M7894" s="4"/>
    </row>
    <row r="7895" spans="1:13" x14ac:dyDescent="0.2">
      <c r="A7895" s="2" t="s">
        <v>333</v>
      </c>
      <c r="B7895" s="2" t="s">
        <v>28</v>
      </c>
      <c r="C7895" s="2">
        <v>0</v>
      </c>
      <c r="D7895" s="2">
        <v>0</v>
      </c>
      <c r="F7895" s="2">
        <v>0</v>
      </c>
      <c r="G7895" s="2">
        <v>0</v>
      </c>
      <c r="I7895" s="2">
        <v>0</v>
      </c>
      <c r="K7895" s="2">
        <v>20.879629999999999</v>
      </c>
      <c r="L7895" s="2">
        <v>15.86422</v>
      </c>
    </row>
    <row r="7896" spans="1:13" x14ac:dyDescent="0.2">
      <c r="A7896" s="4" t="s">
        <v>333</v>
      </c>
      <c r="B7896" s="4" t="s">
        <v>15</v>
      </c>
      <c r="C7896" s="4">
        <v>0</v>
      </c>
      <c r="D7896" s="4">
        <v>0</v>
      </c>
      <c r="E7896" s="4"/>
      <c r="F7896" s="4">
        <v>0</v>
      </c>
      <c r="G7896" s="4">
        <v>0</v>
      </c>
      <c r="H7896" s="4"/>
      <c r="I7896" s="4">
        <v>0</v>
      </c>
      <c r="J7896" s="4"/>
      <c r="K7896" s="4">
        <v>20.879629999999999</v>
      </c>
      <c r="L7896" s="4">
        <v>15.86422</v>
      </c>
      <c r="M7896" s="4"/>
    </row>
    <row r="7897" spans="1:13" x14ac:dyDescent="0.2">
      <c r="A7897" s="2" t="s">
        <v>334</v>
      </c>
      <c r="B7897" s="2" t="s">
        <v>12</v>
      </c>
      <c r="C7897" s="2">
        <v>0</v>
      </c>
      <c r="D7897" s="2">
        <v>0</v>
      </c>
      <c r="F7897" s="2">
        <v>0</v>
      </c>
      <c r="G7897" s="2">
        <v>0</v>
      </c>
      <c r="I7897" s="2">
        <v>0</v>
      </c>
      <c r="K7897" s="2">
        <v>0</v>
      </c>
      <c r="L7897" s="2">
        <v>17.967870000000001</v>
      </c>
    </row>
    <row r="7898" spans="1:13" x14ac:dyDescent="0.2">
      <c r="A7898" s="4" t="s">
        <v>334</v>
      </c>
      <c r="B7898" s="4" t="s">
        <v>15</v>
      </c>
      <c r="C7898" s="4">
        <v>0</v>
      </c>
      <c r="D7898" s="4">
        <v>0</v>
      </c>
      <c r="E7898" s="4"/>
      <c r="F7898" s="4">
        <v>0</v>
      </c>
      <c r="G7898" s="4">
        <v>0</v>
      </c>
      <c r="H7898" s="4"/>
      <c r="I7898" s="4">
        <v>0</v>
      </c>
      <c r="J7898" s="4"/>
      <c r="K7898" s="4">
        <v>0</v>
      </c>
      <c r="L7898" s="4">
        <v>17.967870000000001</v>
      </c>
      <c r="M7898" s="4"/>
    </row>
    <row r="7899" spans="1:13" x14ac:dyDescent="0.2">
      <c r="A7899" s="2" t="s">
        <v>335</v>
      </c>
      <c r="B7899" s="2" t="s">
        <v>36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0</v>
      </c>
      <c r="L7899" s="2">
        <v>0</v>
      </c>
    </row>
    <row r="7900" spans="1:13" x14ac:dyDescent="0.2">
      <c r="A7900" s="2" t="s">
        <v>335</v>
      </c>
      <c r="B7900" s="2" t="s">
        <v>9</v>
      </c>
      <c r="C7900" s="2">
        <v>2.34334</v>
      </c>
      <c r="D7900" s="2">
        <v>0</v>
      </c>
      <c r="F7900" s="2">
        <v>30.375879999999999</v>
      </c>
      <c r="G7900" s="2">
        <v>0</v>
      </c>
      <c r="I7900" s="2">
        <v>0</v>
      </c>
      <c r="K7900" s="2">
        <v>11559.15962</v>
      </c>
      <c r="L7900" s="2">
        <v>528.33390999999995</v>
      </c>
    </row>
    <row r="7901" spans="1:13" x14ac:dyDescent="0.2">
      <c r="A7901" s="2" t="s">
        <v>335</v>
      </c>
      <c r="B7901" s="2" t="s">
        <v>37</v>
      </c>
      <c r="C7901" s="2">
        <v>0</v>
      </c>
      <c r="D7901" s="2">
        <v>0</v>
      </c>
      <c r="F7901" s="2">
        <v>27.787410000000001</v>
      </c>
      <c r="G7901" s="2">
        <v>0</v>
      </c>
      <c r="I7901" s="2">
        <v>0</v>
      </c>
      <c r="K7901" s="2">
        <v>83.010159999999999</v>
      </c>
      <c r="L7901" s="2">
        <v>139.66345999999999</v>
      </c>
    </row>
    <row r="7902" spans="1:13" x14ac:dyDescent="0.2">
      <c r="A7902" s="2" t="s">
        <v>335</v>
      </c>
      <c r="B7902" s="2" t="s">
        <v>38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0</v>
      </c>
      <c r="L7902" s="2">
        <v>362.23200000000003</v>
      </c>
    </row>
    <row r="7903" spans="1:13" x14ac:dyDescent="0.2">
      <c r="A7903" s="2" t="s">
        <v>335</v>
      </c>
      <c r="B7903" s="2" t="s">
        <v>21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44.507390000000001</v>
      </c>
      <c r="L7903" s="2">
        <v>0</v>
      </c>
    </row>
    <row r="7904" spans="1:13" x14ac:dyDescent="0.2">
      <c r="A7904" s="2" t="s">
        <v>335</v>
      </c>
      <c r="B7904" s="2" t="s">
        <v>39</v>
      </c>
      <c r="C7904" s="2">
        <v>0</v>
      </c>
      <c r="D7904" s="2">
        <v>0</v>
      </c>
      <c r="F7904" s="2">
        <v>82.683840000000004</v>
      </c>
      <c r="G7904" s="2">
        <v>8.2997099999999993</v>
      </c>
      <c r="I7904" s="2">
        <v>0</v>
      </c>
      <c r="K7904" s="2">
        <v>196.71281999999999</v>
      </c>
      <c r="L7904" s="2">
        <v>134.17581000000001</v>
      </c>
    </row>
    <row r="7905" spans="1:12" x14ac:dyDescent="0.2">
      <c r="A7905" s="2" t="s">
        <v>335</v>
      </c>
      <c r="B7905" s="2" t="s">
        <v>10</v>
      </c>
      <c r="C7905" s="2">
        <v>0</v>
      </c>
      <c r="D7905" s="2">
        <v>0</v>
      </c>
      <c r="F7905" s="2">
        <v>0</v>
      </c>
      <c r="G7905" s="2">
        <v>0</v>
      </c>
      <c r="I7905" s="2">
        <v>0</v>
      </c>
      <c r="K7905" s="2">
        <v>152.55256</v>
      </c>
      <c r="L7905" s="2">
        <v>411.20100000000002</v>
      </c>
    </row>
    <row r="7906" spans="1:12" x14ac:dyDescent="0.2">
      <c r="A7906" s="2" t="s">
        <v>335</v>
      </c>
      <c r="B7906" s="2" t="s">
        <v>61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0</v>
      </c>
      <c r="L7906" s="2">
        <v>0</v>
      </c>
    </row>
    <row r="7907" spans="1:12" x14ac:dyDescent="0.2">
      <c r="A7907" s="2" t="s">
        <v>335</v>
      </c>
      <c r="B7907" s="2" t="s">
        <v>23</v>
      </c>
      <c r="C7907" s="2">
        <v>0</v>
      </c>
      <c r="D7907" s="2">
        <v>0</v>
      </c>
      <c r="F7907" s="2">
        <v>0</v>
      </c>
      <c r="G7907" s="2">
        <v>0</v>
      </c>
      <c r="I7907" s="2">
        <v>0</v>
      </c>
      <c r="K7907" s="2">
        <v>0</v>
      </c>
      <c r="L7907" s="2">
        <v>0</v>
      </c>
    </row>
    <row r="7908" spans="1:12" x14ac:dyDescent="0.2">
      <c r="A7908" s="2" t="s">
        <v>335</v>
      </c>
      <c r="B7908" s="2" t="s">
        <v>41</v>
      </c>
      <c r="C7908" s="2">
        <v>0</v>
      </c>
      <c r="D7908" s="2">
        <v>0</v>
      </c>
      <c r="F7908" s="2">
        <v>100.49059</v>
      </c>
      <c r="G7908" s="2">
        <v>7.1665200000000002</v>
      </c>
      <c r="I7908" s="2">
        <v>0</v>
      </c>
      <c r="K7908" s="2">
        <v>825.57077000000004</v>
      </c>
      <c r="L7908" s="2">
        <v>171.51468</v>
      </c>
    </row>
    <row r="7909" spans="1:12" x14ac:dyDescent="0.2">
      <c r="A7909" s="2" t="s">
        <v>335</v>
      </c>
      <c r="B7909" s="2" t="s">
        <v>24</v>
      </c>
      <c r="C7909" s="2">
        <v>0</v>
      </c>
      <c r="D7909" s="2">
        <v>0</v>
      </c>
      <c r="F7909" s="2">
        <v>6.62669</v>
      </c>
      <c r="G7909" s="2">
        <v>0</v>
      </c>
      <c r="I7909" s="2">
        <v>0</v>
      </c>
      <c r="K7909" s="2">
        <v>6.62669</v>
      </c>
      <c r="L7909" s="2">
        <v>0</v>
      </c>
    </row>
    <row r="7910" spans="1:12" x14ac:dyDescent="0.2">
      <c r="A7910" s="2" t="s">
        <v>335</v>
      </c>
      <c r="B7910" s="2" t="s">
        <v>45</v>
      </c>
      <c r="C7910" s="2">
        <v>0</v>
      </c>
      <c r="D7910" s="2">
        <v>0</v>
      </c>
      <c r="F7910" s="2">
        <v>0</v>
      </c>
      <c r="G7910" s="2">
        <v>27.193770000000001</v>
      </c>
      <c r="I7910" s="2">
        <v>0</v>
      </c>
      <c r="K7910" s="2">
        <v>0</v>
      </c>
      <c r="L7910" s="2">
        <v>144.70453000000001</v>
      </c>
    </row>
    <row r="7911" spans="1:12" x14ac:dyDescent="0.2">
      <c r="A7911" s="2" t="s">
        <v>335</v>
      </c>
      <c r="B7911" s="2" t="s">
        <v>11</v>
      </c>
      <c r="C7911" s="2">
        <v>646.26139999999998</v>
      </c>
      <c r="D7911" s="2">
        <v>0</v>
      </c>
      <c r="F7911" s="2">
        <v>694.19048999999995</v>
      </c>
      <c r="G7911" s="2">
        <v>0</v>
      </c>
      <c r="I7911" s="2">
        <v>310.98969</v>
      </c>
      <c r="K7911" s="2">
        <v>5381.3008799999998</v>
      </c>
      <c r="L7911" s="2">
        <v>370.57616000000002</v>
      </c>
    </row>
    <row r="7912" spans="1:12" x14ac:dyDescent="0.2">
      <c r="A7912" s="2" t="s">
        <v>335</v>
      </c>
      <c r="B7912" s="2" t="s">
        <v>17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0</v>
      </c>
      <c r="L7912" s="2">
        <v>0</v>
      </c>
    </row>
    <row r="7913" spans="1:12" x14ac:dyDescent="0.2">
      <c r="A7913" s="2" t="s">
        <v>335</v>
      </c>
      <c r="B7913" s="2" t="s">
        <v>47</v>
      </c>
      <c r="C7913" s="2">
        <v>0</v>
      </c>
      <c r="D7913" s="2">
        <v>0</v>
      </c>
      <c r="F7913" s="2">
        <v>49.802</v>
      </c>
      <c r="G7913" s="2">
        <v>0</v>
      </c>
      <c r="I7913" s="2">
        <v>0</v>
      </c>
      <c r="K7913" s="2">
        <v>81.835390000000004</v>
      </c>
      <c r="L7913" s="2">
        <v>66.80986</v>
      </c>
    </row>
    <row r="7914" spans="1:12" x14ac:dyDescent="0.2">
      <c r="A7914" s="2" t="s">
        <v>335</v>
      </c>
      <c r="B7914" s="2" t="s">
        <v>12</v>
      </c>
      <c r="C7914" s="2">
        <v>32.074129999999997</v>
      </c>
      <c r="D7914" s="2">
        <v>0</v>
      </c>
      <c r="F7914" s="2">
        <v>1298.63762</v>
      </c>
      <c r="G7914" s="2">
        <v>830.35026000000005</v>
      </c>
      <c r="I7914" s="2">
        <v>602.40572999999995</v>
      </c>
      <c r="K7914" s="2">
        <v>14979.869060000001</v>
      </c>
      <c r="L7914" s="2">
        <v>8504.74064</v>
      </c>
    </row>
    <row r="7915" spans="1:12" x14ac:dyDescent="0.2">
      <c r="A7915" s="2" t="s">
        <v>335</v>
      </c>
      <c r="B7915" s="2" t="s">
        <v>25</v>
      </c>
      <c r="C7915" s="2">
        <v>0</v>
      </c>
      <c r="D7915" s="2">
        <v>0</v>
      </c>
      <c r="F7915" s="2">
        <v>806.73296000000005</v>
      </c>
      <c r="G7915" s="2">
        <v>0</v>
      </c>
      <c r="I7915" s="2">
        <v>0</v>
      </c>
      <c r="K7915" s="2">
        <v>3291.4306900000001</v>
      </c>
      <c r="L7915" s="2">
        <v>204.15947</v>
      </c>
    </row>
    <row r="7916" spans="1:12" x14ac:dyDescent="0.2">
      <c r="A7916" s="2" t="s">
        <v>335</v>
      </c>
      <c r="B7916" s="2" t="s">
        <v>76</v>
      </c>
      <c r="C7916" s="2">
        <v>0</v>
      </c>
      <c r="D7916" s="2">
        <v>0</v>
      </c>
      <c r="F7916" s="2">
        <v>0</v>
      </c>
      <c r="G7916" s="2">
        <v>0</v>
      </c>
      <c r="I7916" s="2">
        <v>0</v>
      </c>
      <c r="K7916" s="2">
        <v>319.12599999999998</v>
      </c>
      <c r="L7916" s="2">
        <v>0</v>
      </c>
    </row>
    <row r="7917" spans="1:12" x14ac:dyDescent="0.2">
      <c r="A7917" s="2" t="s">
        <v>335</v>
      </c>
      <c r="B7917" s="2" t="s">
        <v>48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85.632249999999999</v>
      </c>
      <c r="L7917" s="2">
        <v>59</v>
      </c>
    </row>
    <row r="7918" spans="1:12" x14ac:dyDescent="0.2">
      <c r="A7918" s="2" t="s">
        <v>335</v>
      </c>
      <c r="B7918" s="2" t="s">
        <v>13</v>
      </c>
      <c r="C7918" s="2">
        <v>0</v>
      </c>
      <c r="D7918" s="2">
        <v>0</v>
      </c>
      <c r="F7918" s="2">
        <v>71.603999999999999</v>
      </c>
      <c r="G7918" s="2">
        <v>0</v>
      </c>
      <c r="I7918" s="2">
        <v>0</v>
      </c>
      <c r="K7918" s="2">
        <v>71.603999999999999</v>
      </c>
      <c r="L7918" s="2">
        <v>77.482370000000003</v>
      </c>
    </row>
    <row r="7919" spans="1:12" x14ac:dyDescent="0.2">
      <c r="A7919" s="2" t="s">
        <v>335</v>
      </c>
      <c r="B7919" s="2" t="s">
        <v>63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48.25</v>
      </c>
      <c r="L7919" s="2">
        <v>48.1</v>
      </c>
    </row>
    <row r="7920" spans="1:12" x14ac:dyDescent="0.2">
      <c r="A7920" s="2" t="s">
        <v>335</v>
      </c>
      <c r="B7920" s="2" t="s">
        <v>49</v>
      </c>
      <c r="C7920" s="2">
        <v>0</v>
      </c>
      <c r="D7920" s="2">
        <v>0</v>
      </c>
      <c r="F7920" s="2">
        <v>0</v>
      </c>
      <c r="G7920" s="2">
        <v>0</v>
      </c>
      <c r="I7920" s="2">
        <v>0</v>
      </c>
      <c r="K7920" s="2">
        <v>211.78879000000001</v>
      </c>
      <c r="L7920" s="2">
        <v>0.5</v>
      </c>
    </row>
    <row r="7921" spans="1:13" x14ac:dyDescent="0.2">
      <c r="A7921" s="2" t="s">
        <v>335</v>
      </c>
      <c r="B7921" s="2" t="s">
        <v>14</v>
      </c>
      <c r="C7921" s="2">
        <v>0</v>
      </c>
      <c r="D7921" s="2">
        <v>0</v>
      </c>
      <c r="F7921" s="2">
        <v>149.08985000000001</v>
      </c>
      <c r="G7921" s="2">
        <v>0</v>
      </c>
      <c r="I7921" s="2">
        <v>155.23166000000001</v>
      </c>
      <c r="K7921" s="2">
        <v>850.16245000000004</v>
      </c>
      <c r="L7921" s="2">
        <v>924.73560999999995</v>
      </c>
    </row>
    <row r="7922" spans="1:13" x14ac:dyDescent="0.2">
      <c r="A7922" s="2" t="s">
        <v>335</v>
      </c>
      <c r="B7922" s="2" t="s">
        <v>27</v>
      </c>
      <c r="C7922" s="2">
        <v>0</v>
      </c>
      <c r="D7922" s="2">
        <v>0</v>
      </c>
      <c r="F7922" s="2">
        <v>158.38283999999999</v>
      </c>
      <c r="G7922" s="2">
        <v>14.2517</v>
      </c>
      <c r="I7922" s="2">
        <v>0</v>
      </c>
      <c r="K7922" s="2">
        <v>588.87726999999995</v>
      </c>
      <c r="L7922" s="2">
        <v>358.82589000000002</v>
      </c>
    </row>
    <row r="7923" spans="1:13" x14ac:dyDescent="0.2">
      <c r="A7923" s="2" t="s">
        <v>335</v>
      </c>
      <c r="B7923" s="2" t="s">
        <v>50</v>
      </c>
      <c r="C7923" s="2">
        <v>0</v>
      </c>
      <c r="D7923" s="2">
        <v>0</v>
      </c>
      <c r="F7923" s="2">
        <v>0</v>
      </c>
      <c r="G7923" s="2">
        <v>0</v>
      </c>
      <c r="I7923" s="2">
        <v>0</v>
      </c>
      <c r="K7923" s="2">
        <v>0</v>
      </c>
      <c r="L7923" s="2">
        <v>114.7</v>
      </c>
    </row>
    <row r="7924" spans="1:13" x14ac:dyDescent="0.2">
      <c r="A7924" s="2" t="s">
        <v>335</v>
      </c>
      <c r="B7924" s="2" t="s">
        <v>28</v>
      </c>
      <c r="C7924" s="2">
        <v>0</v>
      </c>
      <c r="D7924" s="2">
        <v>0</v>
      </c>
      <c r="F7924" s="2">
        <v>0</v>
      </c>
      <c r="G7924" s="2">
        <v>0</v>
      </c>
      <c r="I7924" s="2">
        <v>0</v>
      </c>
      <c r="K7924" s="2">
        <v>30.250080000000001</v>
      </c>
      <c r="L7924" s="2">
        <v>889.93895999999995</v>
      </c>
    </row>
    <row r="7925" spans="1:13" x14ac:dyDescent="0.2">
      <c r="A7925" s="2" t="s">
        <v>335</v>
      </c>
      <c r="B7925" s="2" t="s">
        <v>29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0</v>
      </c>
      <c r="L7925" s="2">
        <v>0</v>
      </c>
    </row>
    <row r="7926" spans="1:13" x14ac:dyDescent="0.2">
      <c r="A7926" s="2" t="s">
        <v>335</v>
      </c>
      <c r="B7926" s="2" t="s">
        <v>81</v>
      </c>
      <c r="C7926" s="2">
        <v>0</v>
      </c>
      <c r="D7926" s="2">
        <v>0</v>
      </c>
      <c r="F7926" s="2">
        <v>0</v>
      </c>
      <c r="G7926" s="2">
        <v>0</v>
      </c>
      <c r="I7926" s="2">
        <v>0</v>
      </c>
      <c r="K7926" s="2">
        <v>15.640169999999999</v>
      </c>
      <c r="L7926" s="2">
        <v>24.05273</v>
      </c>
    </row>
    <row r="7927" spans="1:13" x14ac:dyDescent="0.2">
      <c r="A7927" s="2" t="s">
        <v>335</v>
      </c>
      <c r="B7927" s="2" t="s">
        <v>30</v>
      </c>
      <c r="C7927" s="2">
        <v>0</v>
      </c>
      <c r="D7927" s="2">
        <v>0</v>
      </c>
      <c r="F7927" s="2">
        <v>22.4</v>
      </c>
      <c r="G7927" s="2">
        <v>0</v>
      </c>
      <c r="I7927" s="2">
        <v>0</v>
      </c>
      <c r="K7927" s="2">
        <v>66.319999999999993</v>
      </c>
      <c r="L7927" s="2">
        <v>15.95</v>
      </c>
    </row>
    <row r="7928" spans="1:13" x14ac:dyDescent="0.2">
      <c r="A7928" s="2" t="s">
        <v>335</v>
      </c>
      <c r="B7928" s="2" t="s">
        <v>31</v>
      </c>
      <c r="C7928" s="2">
        <v>0</v>
      </c>
      <c r="D7928" s="2">
        <v>0</v>
      </c>
      <c r="F7928" s="2">
        <v>2.8250000000000002</v>
      </c>
      <c r="G7928" s="2">
        <v>0</v>
      </c>
      <c r="I7928" s="2">
        <v>0</v>
      </c>
      <c r="K7928" s="2">
        <v>4.5293900000000002</v>
      </c>
      <c r="L7928" s="2">
        <v>3.2338100000000001</v>
      </c>
    </row>
    <row r="7929" spans="1:13" x14ac:dyDescent="0.2">
      <c r="A7929" s="2" t="s">
        <v>335</v>
      </c>
      <c r="B7929" s="2" t="s">
        <v>53</v>
      </c>
      <c r="C7929" s="2">
        <v>0</v>
      </c>
      <c r="D7929" s="2">
        <v>0</v>
      </c>
      <c r="F7929" s="2">
        <v>0</v>
      </c>
      <c r="G7929" s="2">
        <v>11.98526</v>
      </c>
      <c r="I7929" s="2">
        <v>0</v>
      </c>
      <c r="K7929" s="2">
        <v>42.516550000000002</v>
      </c>
      <c r="L7929" s="2">
        <v>62.523029999999999</v>
      </c>
    </row>
    <row r="7930" spans="1:13" x14ac:dyDescent="0.2">
      <c r="A7930" s="2" t="s">
        <v>335</v>
      </c>
      <c r="B7930" s="2" t="s">
        <v>32</v>
      </c>
      <c r="C7930" s="2">
        <v>0</v>
      </c>
      <c r="D7930" s="2">
        <v>0</v>
      </c>
      <c r="F7930" s="2">
        <v>0</v>
      </c>
      <c r="G7930" s="2">
        <v>0</v>
      </c>
      <c r="I7930" s="2">
        <v>0</v>
      </c>
      <c r="K7930" s="2">
        <v>103.90089999999999</v>
      </c>
      <c r="L7930" s="2">
        <v>228.46737999999999</v>
      </c>
    </row>
    <row r="7931" spans="1:13" x14ac:dyDescent="0.2">
      <c r="A7931" s="2" t="s">
        <v>335</v>
      </c>
      <c r="B7931" s="2" t="s">
        <v>88</v>
      </c>
      <c r="C7931" s="2">
        <v>0</v>
      </c>
      <c r="D7931" s="2">
        <v>0</v>
      </c>
      <c r="F7931" s="2">
        <v>111.84623999999999</v>
      </c>
      <c r="G7931" s="2">
        <v>0</v>
      </c>
      <c r="I7931" s="2">
        <v>135.07986</v>
      </c>
      <c r="K7931" s="2">
        <v>414.19627000000003</v>
      </c>
      <c r="L7931" s="2">
        <v>432.04844000000003</v>
      </c>
    </row>
    <row r="7932" spans="1:13" x14ac:dyDescent="0.2">
      <c r="A7932" s="4" t="s">
        <v>335</v>
      </c>
      <c r="B7932" s="4" t="s">
        <v>15</v>
      </c>
      <c r="C7932" s="4">
        <v>680.67886999999996</v>
      </c>
      <c r="D7932" s="4">
        <v>0</v>
      </c>
      <c r="E7932" s="4"/>
      <c r="F7932" s="4">
        <v>3613.47541</v>
      </c>
      <c r="G7932" s="4">
        <v>899.24721999999997</v>
      </c>
      <c r="H7932" s="4"/>
      <c r="I7932" s="4">
        <v>1203.70694</v>
      </c>
      <c r="J7932" s="4"/>
      <c r="K7932" s="4">
        <v>39455.370150000002</v>
      </c>
      <c r="L7932" s="4">
        <v>14277.669739999999</v>
      </c>
      <c r="M7932" s="4"/>
    </row>
    <row r="7933" spans="1:13" x14ac:dyDescent="0.2">
      <c r="A7933" s="2" t="s">
        <v>336</v>
      </c>
      <c r="B7933" s="2" t="s">
        <v>19</v>
      </c>
      <c r="C7933" s="2">
        <v>0</v>
      </c>
      <c r="D7933" s="2">
        <v>0</v>
      </c>
      <c r="F7933" s="2">
        <v>0</v>
      </c>
      <c r="G7933" s="2">
        <v>0</v>
      </c>
      <c r="I7933" s="2">
        <v>0</v>
      </c>
      <c r="K7933" s="2">
        <v>0</v>
      </c>
      <c r="L7933" s="2">
        <v>2.246</v>
      </c>
    </row>
    <row r="7934" spans="1:13" x14ac:dyDescent="0.2">
      <c r="A7934" s="2" t="s">
        <v>336</v>
      </c>
      <c r="B7934" s="2" t="s">
        <v>9</v>
      </c>
      <c r="C7934" s="2">
        <v>0</v>
      </c>
      <c r="D7934" s="2">
        <v>0</v>
      </c>
      <c r="F7934" s="2">
        <v>0</v>
      </c>
      <c r="G7934" s="2">
        <v>5.9379</v>
      </c>
      <c r="I7934" s="2">
        <v>1.7949200000000001</v>
      </c>
      <c r="K7934" s="2">
        <v>23.69735</v>
      </c>
      <c r="L7934" s="2">
        <v>11.97255</v>
      </c>
    </row>
    <row r="7935" spans="1:13" x14ac:dyDescent="0.2">
      <c r="A7935" s="2" t="s">
        <v>336</v>
      </c>
      <c r="B7935" s="2" t="s">
        <v>23</v>
      </c>
      <c r="C7935" s="2">
        <v>0</v>
      </c>
      <c r="D7935" s="2">
        <v>0</v>
      </c>
      <c r="F7935" s="2">
        <v>0</v>
      </c>
      <c r="G7935" s="2">
        <v>0</v>
      </c>
      <c r="I7935" s="2">
        <v>9.2609999999999992</v>
      </c>
      <c r="K7935" s="2">
        <v>0</v>
      </c>
      <c r="L7935" s="2">
        <v>27.783000000000001</v>
      </c>
    </row>
    <row r="7936" spans="1:13" x14ac:dyDescent="0.2">
      <c r="A7936" s="2" t="s">
        <v>336</v>
      </c>
      <c r="B7936" s="2" t="s">
        <v>72</v>
      </c>
      <c r="C7936" s="2">
        <v>0</v>
      </c>
      <c r="D7936" s="2">
        <v>0</v>
      </c>
      <c r="F7936" s="2">
        <v>9.1920000000000002</v>
      </c>
      <c r="G7936" s="2">
        <v>15.023999999999999</v>
      </c>
      <c r="I7936" s="2">
        <v>23.149000000000001</v>
      </c>
      <c r="K7936" s="2">
        <v>28.584</v>
      </c>
      <c r="L7936" s="2">
        <v>149.60300000000001</v>
      </c>
    </row>
    <row r="7937" spans="1:13" x14ac:dyDescent="0.2">
      <c r="A7937" s="2" t="s">
        <v>336</v>
      </c>
      <c r="B7937" s="2" t="s">
        <v>12</v>
      </c>
      <c r="C7937" s="2">
        <v>0</v>
      </c>
      <c r="D7937" s="2">
        <v>0</v>
      </c>
      <c r="F7937" s="2">
        <v>0</v>
      </c>
      <c r="G7937" s="2">
        <v>0</v>
      </c>
      <c r="I7937" s="2">
        <v>0</v>
      </c>
      <c r="K7937" s="2">
        <v>31.805140000000002</v>
      </c>
      <c r="L7937" s="2">
        <v>201.61634000000001</v>
      </c>
    </row>
    <row r="7938" spans="1:13" x14ac:dyDescent="0.2">
      <c r="A7938" s="4" t="s">
        <v>336</v>
      </c>
      <c r="B7938" s="4" t="s">
        <v>15</v>
      </c>
      <c r="C7938" s="4">
        <v>0</v>
      </c>
      <c r="D7938" s="4">
        <v>0</v>
      </c>
      <c r="E7938" s="4"/>
      <c r="F7938" s="4">
        <v>9.1920000000000002</v>
      </c>
      <c r="G7938" s="4">
        <v>20.9619</v>
      </c>
      <c r="H7938" s="4"/>
      <c r="I7938" s="4">
        <v>34.204920000000001</v>
      </c>
      <c r="J7938" s="4"/>
      <c r="K7938" s="4">
        <v>84.086489999999998</v>
      </c>
      <c r="L7938" s="4">
        <v>393.22089</v>
      </c>
      <c r="M7938" s="4"/>
    </row>
    <row r="7939" spans="1:13" x14ac:dyDescent="0.2">
      <c r="A7939" s="2" t="s">
        <v>337</v>
      </c>
      <c r="B7939" s="2" t="s">
        <v>19</v>
      </c>
      <c r="C7939" s="2">
        <v>35.349119999999999</v>
      </c>
      <c r="D7939" s="2">
        <v>153.57391000000001</v>
      </c>
      <c r="F7939" s="2">
        <v>1140.1569400000001</v>
      </c>
      <c r="G7939" s="2">
        <v>606.35181999999998</v>
      </c>
      <c r="I7939" s="2">
        <v>1273.32699</v>
      </c>
      <c r="K7939" s="2">
        <v>9468.9201599999997</v>
      </c>
      <c r="L7939" s="2">
        <v>8048.0875400000004</v>
      </c>
    </row>
    <row r="7940" spans="1:13" x14ac:dyDescent="0.2">
      <c r="A7940" s="2" t="s">
        <v>337</v>
      </c>
      <c r="B7940" s="2" t="s">
        <v>34</v>
      </c>
      <c r="C7940" s="2">
        <v>0</v>
      </c>
      <c r="D7940" s="2">
        <v>0</v>
      </c>
      <c r="F7940" s="2">
        <v>0</v>
      </c>
      <c r="G7940" s="2">
        <v>12.20168</v>
      </c>
      <c r="I7940" s="2">
        <v>0</v>
      </c>
      <c r="K7940" s="2">
        <v>40.238</v>
      </c>
      <c r="L7940" s="2">
        <v>75.152180000000001</v>
      </c>
    </row>
    <row r="7941" spans="1:13" x14ac:dyDescent="0.2">
      <c r="A7941" s="2" t="s">
        <v>337</v>
      </c>
      <c r="B7941" s="2" t="s">
        <v>20</v>
      </c>
      <c r="C7941" s="2">
        <v>0</v>
      </c>
      <c r="D7941" s="2">
        <v>0</v>
      </c>
      <c r="F7941" s="2">
        <v>84.786410000000004</v>
      </c>
      <c r="G7941" s="2">
        <v>116.20262</v>
      </c>
      <c r="I7941" s="2">
        <v>119.8807</v>
      </c>
      <c r="K7941" s="2">
        <v>1058.3152299999999</v>
      </c>
      <c r="L7941" s="2">
        <v>652.46887000000004</v>
      </c>
    </row>
    <row r="7942" spans="1:13" x14ac:dyDescent="0.2">
      <c r="A7942" s="2" t="s">
        <v>337</v>
      </c>
      <c r="B7942" s="2" t="s">
        <v>36</v>
      </c>
      <c r="C7942" s="2">
        <v>0</v>
      </c>
      <c r="D7942" s="2">
        <v>0</v>
      </c>
      <c r="F7942" s="2">
        <v>210.5</v>
      </c>
      <c r="G7942" s="2">
        <v>0</v>
      </c>
      <c r="I7942" s="2">
        <v>228.5</v>
      </c>
      <c r="K7942" s="2">
        <v>1064.07971</v>
      </c>
      <c r="L7942" s="2">
        <v>409.39994999999999</v>
      </c>
    </row>
    <row r="7943" spans="1:13" x14ac:dyDescent="0.2">
      <c r="A7943" s="2" t="s">
        <v>337</v>
      </c>
      <c r="B7943" s="2" t="s">
        <v>9</v>
      </c>
      <c r="C7943" s="2">
        <v>0</v>
      </c>
      <c r="D7943" s="2">
        <v>0</v>
      </c>
      <c r="F7943" s="2">
        <v>427.45890000000003</v>
      </c>
      <c r="G7943" s="2">
        <v>701.39125999999999</v>
      </c>
      <c r="I7943" s="2">
        <v>408.45639999999997</v>
      </c>
      <c r="K7943" s="2">
        <v>4625.4588899999999</v>
      </c>
      <c r="L7943" s="2">
        <v>5984.2637199999999</v>
      </c>
    </row>
    <row r="7944" spans="1:13" x14ac:dyDescent="0.2">
      <c r="A7944" s="2" t="s">
        <v>337</v>
      </c>
      <c r="B7944" s="2" t="s">
        <v>37</v>
      </c>
      <c r="C7944" s="2">
        <v>0</v>
      </c>
      <c r="D7944" s="2">
        <v>0</v>
      </c>
      <c r="F7944" s="2">
        <v>0</v>
      </c>
      <c r="G7944" s="2">
        <v>22.712119999999999</v>
      </c>
      <c r="I7944" s="2">
        <v>20.085570000000001</v>
      </c>
      <c r="K7944" s="2">
        <v>226.51791</v>
      </c>
      <c r="L7944" s="2">
        <v>70.958659999999995</v>
      </c>
    </row>
    <row r="7945" spans="1:13" x14ac:dyDescent="0.2">
      <c r="A7945" s="2" t="s">
        <v>337</v>
      </c>
      <c r="B7945" s="2" t="s">
        <v>38</v>
      </c>
      <c r="C7945" s="2">
        <v>87.25</v>
      </c>
      <c r="D7945" s="2">
        <v>0</v>
      </c>
      <c r="F7945" s="2">
        <v>374.92</v>
      </c>
      <c r="G7945" s="2">
        <v>399.00984</v>
      </c>
      <c r="I7945" s="2">
        <v>351.27945999999997</v>
      </c>
      <c r="K7945" s="2">
        <v>2486.48666</v>
      </c>
      <c r="L7945" s="2">
        <v>3259.3836799999999</v>
      </c>
    </row>
    <row r="7946" spans="1:13" x14ac:dyDescent="0.2">
      <c r="A7946" s="2" t="s">
        <v>337</v>
      </c>
      <c r="B7946" s="2" t="s">
        <v>21</v>
      </c>
      <c r="C7946" s="2">
        <v>13.750679999999999</v>
      </c>
      <c r="D7946" s="2">
        <v>0</v>
      </c>
      <c r="F7946" s="2">
        <v>205.87380999999999</v>
      </c>
      <c r="G7946" s="2">
        <v>0</v>
      </c>
      <c r="I7946" s="2">
        <v>84.835400000000007</v>
      </c>
      <c r="K7946" s="2">
        <v>1110.22857</v>
      </c>
      <c r="L7946" s="2">
        <v>831.89706000000001</v>
      </c>
    </row>
    <row r="7947" spans="1:13" x14ac:dyDescent="0.2">
      <c r="A7947" s="2" t="s">
        <v>337</v>
      </c>
      <c r="B7947" s="2" t="s">
        <v>22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15.96921</v>
      </c>
      <c r="L7947" s="2">
        <v>56.206440000000001</v>
      </c>
    </row>
    <row r="7948" spans="1:13" x14ac:dyDescent="0.2">
      <c r="A7948" s="2" t="s">
        <v>337</v>
      </c>
      <c r="B7948" s="2" t="s">
        <v>71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4.24</v>
      </c>
      <c r="L7948" s="2">
        <v>10.220000000000001</v>
      </c>
    </row>
    <row r="7949" spans="1:13" x14ac:dyDescent="0.2">
      <c r="A7949" s="2" t="s">
        <v>337</v>
      </c>
      <c r="B7949" s="2" t="s">
        <v>60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10.466480000000001</v>
      </c>
      <c r="L7949" s="2">
        <v>0</v>
      </c>
    </row>
    <row r="7950" spans="1:13" x14ac:dyDescent="0.2">
      <c r="A7950" s="2" t="s">
        <v>337</v>
      </c>
      <c r="B7950" s="2" t="s">
        <v>10</v>
      </c>
      <c r="C7950" s="2">
        <v>28.45487</v>
      </c>
      <c r="D7950" s="2">
        <v>0</v>
      </c>
      <c r="F7950" s="2">
        <v>523.04399999999998</v>
      </c>
      <c r="G7950" s="2">
        <v>493.32875000000001</v>
      </c>
      <c r="I7950" s="2">
        <v>696.45516999999995</v>
      </c>
      <c r="K7950" s="2">
        <v>3751.0993699999999</v>
      </c>
      <c r="L7950" s="2">
        <v>5400.2892300000003</v>
      </c>
    </row>
    <row r="7951" spans="1:13" x14ac:dyDescent="0.2">
      <c r="A7951" s="2" t="s">
        <v>337</v>
      </c>
      <c r="B7951" s="2" t="s">
        <v>40</v>
      </c>
      <c r="C7951" s="2">
        <v>0</v>
      </c>
      <c r="D7951" s="2">
        <v>0</v>
      </c>
      <c r="F7951" s="2">
        <v>0</v>
      </c>
      <c r="G7951" s="2">
        <v>0</v>
      </c>
      <c r="I7951" s="2">
        <v>11.94</v>
      </c>
      <c r="K7951" s="2">
        <v>30.4175</v>
      </c>
      <c r="L7951" s="2">
        <v>38.448250000000002</v>
      </c>
    </row>
    <row r="7952" spans="1:13" x14ac:dyDescent="0.2">
      <c r="A7952" s="2" t="s">
        <v>337</v>
      </c>
      <c r="B7952" s="2" t="s">
        <v>23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0</v>
      </c>
      <c r="L7952" s="2">
        <v>0</v>
      </c>
    </row>
    <row r="7953" spans="1:12" x14ac:dyDescent="0.2">
      <c r="A7953" s="2" t="s">
        <v>337</v>
      </c>
      <c r="B7953" s="2" t="s">
        <v>41</v>
      </c>
      <c r="C7953" s="2">
        <v>0</v>
      </c>
      <c r="D7953" s="2">
        <v>0</v>
      </c>
      <c r="F7953" s="2">
        <v>0</v>
      </c>
      <c r="G7953" s="2">
        <v>481.63704000000001</v>
      </c>
      <c r="I7953" s="2">
        <v>51.615850000000002</v>
      </c>
      <c r="K7953" s="2">
        <v>130.03632999999999</v>
      </c>
      <c r="L7953" s="2">
        <v>1299.6039699999999</v>
      </c>
    </row>
    <row r="7954" spans="1:12" x14ac:dyDescent="0.2">
      <c r="A7954" s="2" t="s">
        <v>337</v>
      </c>
      <c r="B7954" s="2" t="s">
        <v>42</v>
      </c>
      <c r="C7954" s="2">
        <v>0</v>
      </c>
      <c r="D7954" s="2">
        <v>0</v>
      </c>
      <c r="F7954" s="2">
        <v>59.584000000000003</v>
      </c>
      <c r="G7954" s="2">
        <v>0</v>
      </c>
      <c r="I7954" s="2">
        <v>0</v>
      </c>
      <c r="K7954" s="2">
        <v>300.02614999999997</v>
      </c>
      <c r="L7954" s="2">
        <v>267.62549999999999</v>
      </c>
    </row>
    <row r="7955" spans="1:12" x14ac:dyDescent="0.2">
      <c r="A7955" s="2" t="s">
        <v>337</v>
      </c>
      <c r="B7955" s="2" t="s">
        <v>24</v>
      </c>
      <c r="C7955" s="2">
        <v>0</v>
      </c>
      <c r="D7955" s="2">
        <v>0</v>
      </c>
      <c r="F7955" s="2">
        <v>9.7154600000000002</v>
      </c>
      <c r="G7955" s="2">
        <v>6.7908299999999997</v>
      </c>
      <c r="I7955" s="2">
        <v>1.35144</v>
      </c>
      <c r="K7955" s="2">
        <v>240.58161999999999</v>
      </c>
      <c r="L7955" s="2">
        <v>265.57990000000001</v>
      </c>
    </row>
    <row r="7956" spans="1:12" x14ac:dyDescent="0.2">
      <c r="A7956" s="2" t="s">
        <v>337</v>
      </c>
      <c r="B7956" s="2" t="s">
        <v>43</v>
      </c>
      <c r="C7956" s="2">
        <v>0</v>
      </c>
      <c r="D7956" s="2">
        <v>0</v>
      </c>
      <c r="F7956" s="2">
        <v>27.5853</v>
      </c>
      <c r="G7956" s="2">
        <v>0</v>
      </c>
      <c r="I7956" s="2">
        <v>0</v>
      </c>
      <c r="K7956" s="2">
        <v>27.5853</v>
      </c>
      <c r="L7956" s="2">
        <v>78.272149999999996</v>
      </c>
    </row>
    <row r="7957" spans="1:12" x14ac:dyDescent="0.2">
      <c r="A7957" s="2" t="s">
        <v>337</v>
      </c>
      <c r="B7957" s="2" t="s">
        <v>45</v>
      </c>
      <c r="C7957" s="2">
        <v>0</v>
      </c>
      <c r="D7957" s="2">
        <v>0</v>
      </c>
      <c r="F7957" s="2">
        <v>0</v>
      </c>
      <c r="G7957" s="2">
        <v>130.78897000000001</v>
      </c>
      <c r="I7957" s="2">
        <v>90.235060000000004</v>
      </c>
      <c r="K7957" s="2">
        <v>569.57722999999999</v>
      </c>
      <c r="L7957" s="2">
        <v>575.79447000000005</v>
      </c>
    </row>
    <row r="7958" spans="1:12" x14ac:dyDescent="0.2">
      <c r="A7958" s="2" t="s">
        <v>337</v>
      </c>
      <c r="B7958" s="2" t="s">
        <v>11</v>
      </c>
      <c r="C7958" s="2">
        <v>36.277900000000002</v>
      </c>
      <c r="D7958" s="2">
        <v>56.591320000000003</v>
      </c>
      <c r="F7958" s="2">
        <v>206.02767</v>
      </c>
      <c r="G7958" s="2">
        <v>325.86004000000003</v>
      </c>
      <c r="I7958" s="2">
        <v>69.045330000000007</v>
      </c>
      <c r="K7958" s="2">
        <v>1800.49901</v>
      </c>
      <c r="L7958" s="2">
        <v>1620.69769</v>
      </c>
    </row>
    <row r="7959" spans="1:12" x14ac:dyDescent="0.2">
      <c r="A7959" s="2" t="s">
        <v>337</v>
      </c>
      <c r="B7959" s="2" t="s">
        <v>74</v>
      </c>
      <c r="C7959" s="2">
        <v>0</v>
      </c>
      <c r="D7959" s="2">
        <v>0</v>
      </c>
      <c r="F7959" s="2">
        <v>0</v>
      </c>
      <c r="G7959" s="2">
        <v>0</v>
      </c>
      <c r="I7959" s="2">
        <v>0</v>
      </c>
      <c r="K7959" s="2">
        <v>0</v>
      </c>
      <c r="L7959" s="2">
        <v>47.793149999999997</v>
      </c>
    </row>
    <row r="7960" spans="1:12" x14ac:dyDescent="0.2">
      <c r="A7960" s="2" t="s">
        <v>337</v>
      </c>
      <c r="B7960" s="2" t="s">
        <v>17</v>
      </c>
      <c r="C7960" s="2">
        <v>0</v>
      </c>
      <c r="D7960" s="2">
        <v>0</v>
      </c>
      <c r="F7960" s="2">
        <v>0</v>
      </c>
      <c r="G7960" s="2">
        <v>0</v>
      </c>
      <c r="I7960" s="2">
        <v>0</v>
      </c>
      <c r="K7960" s="2">
        <v>130.65</v>
      </c>
      <c r="L7960" s="2">
        <v>117.28</v>
      </c>
    </row>
    <row r="7961" spans="1:12" x14ac:dyDescent="0.2">
      <c r="A7961" s="2" t="s">
        <v>337</v>
      </c>
      <c r="B7961" s="2" t="s">
        <v>47</v>
      </c>
      <c r="C7961" s="2">
        <v>0</v>
      </c>
      <c r="D7961" s="2">
        <v>0</v>
      </c>
      <c r="F7961" s="2">
        <v>12.070539999999999</v>
      </c>
      <c r="G7961" s="2">
        <v>2.3654299999999999</v>
      </c>
      <c r="I7961" s="2">
        <v>5.7053500000000001</v>
      </c>
      <c r="K7961" s="2">
        <v>45.36665</v>
      </c>
      <c r="L7961" s="2">
        <v>107.97714999999999</v>
      </c>
    </row>
    <row r="7962" spans="1:12" x14ac:dyDescent="0.2">
      <c r="A7962" s="2" t="s">
        <v>337</v>
      </c>
      <c r="B7962" s="2" t="s">
        <v>12</v>
      </c>
      <c r="C7962" s="2">
        <v>356.99567999999999</v>
      </c>
      <c r="D7962" s="2">
        <v>136.24248</v>
      </c>
      <c r="F7962" s="2">
        <v>4164.0810600000004</v>
      </c>
      <c r="G7962" s="2">
        <v>3597.7471300000002</v>
      </c>
      <c r="I7962" s="2">
        <v>3748.6819799999998</v>
      </c>
      <c r="K7962" s="2">
        <v>59296.943780000001</v>
      </c>
      <c r="L7962" s="2">
        <v>36771.222889999997</v>
      </c>
    </row>
    <row r="7963" spans="1:12" x14ac:dyDescent="0.2">
      <c r="A7963" s="2" t="s">
        <v>337</v>
      </c>
      <c r="B7963" s="2" t="s">
        <v>25</v>
      </c>
      <c r="C7963" s="2">
        <v>195.87502000000001</v>
      </c>
      <c r="D7963" s="2">
        <v>10.068</v>
      </c>
      <c r="F7963" s="2">
        <v>2801.0210400000001</v>
      </c>
      <c r="G7963" s="2">
        <v>2041.43056</v>
      </c>
      <c r="I7963" s="2">
        <v>2269.8953200000001</v>
      </c>
      <c r="K7963" s="2">
        <v>17286.598720000002</v>
      </c>
      <c r="L7963" s="2">
        <v>15179.34942</v>
      </c>
    </row>
    <row r="7964" spans="1:12" x14ac:dyDescent="0.2">
      <c r="A7964" s="2" t="s">
        <v>337</v>
      </c>
      <c r="B7964" s="2" t="s">
        <v>48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0</v>
      </c>
    </row>
    <row r="7965" spans="1:12" x14ac:dyDescent="0.2">
      <c r="A7965" s="2" t="s">
        <v>337</v>
      </c>
      <c r="B7965" s="2" t="s">
        <v>13</v>
      </c>
      <c r="C7965" s="2">
        <v>0</v>
      </c>
      <c r="D7965" s="2">
        <v>250.66130000000001</v>
      </c>
      <c r="F7965" s="2">
        <v>18.398420000000002</v>
      </c>
      <c r="G7965" s="2">
        <v>1303.98927</v>
      </c>
      <c r="I7965" s="2">
        <v>806.74725999999998</v>
      </c>
      <c r="K7965" s="2">
        <v>930.68892000000005</v>
      </c>
      <c r="L7965" s="2">
        <v>8410.9793100000006</v>
      </c>
    </row>
    <row r="7966" spans="1:12" x14ac:dyDescent="0.2">
      <c r="A7966" s="2" t="s">
        <v>337</v>
      </c>
      <c r="B7966" s="2" t="s">
        <v>63</v>
      </c>
      <c r="C7966" s="2">
        <v>0</v>
      </c>
      <c r="D7966" s="2">
        <v>0</v>
      </c>
      <c r="F7966" s="2">
        <v>286.81162999999998</v>
      </c>
      <c r="G7966" s="2">
        <v>0</v>
      </c>
      <c r="I7966" s="2">
        <v>5.59</v>
      </c>
      <c r="K7966" s="2">
        <v>286.81162999999998</v>
      </c>
      <c r="L7966" s="2">
        <v>7.7560000000000002</v>
      </c>
    </row>
    <row r="7967" spans="1:12" x14ac:dyDescent="0.2">
      <c r="A7967" s="2" t="s">
        <v>337</v>
      </c>
      <c r="B7967" s="2" t="s">
        <v>26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192.33506</v>
      </c>
      <c r="L7967" s="2">
        <v>159.02719999999999</v>
      </c>
    </row>
    <row r="7968" spans="1:12" x14ac:dyDescent="0.2">
      <c r="A7968" s="2" t="s">
        <v>337</v>
      </c>
      <c r="B7968" s="2" t="s">
        <v>49</v>
      </c>
      <c r="C7968" s="2">
        <v>0</v>
      </c>
      <c r="D7968" s="2">
        <v>0</v>
      </c>
      <c r="F7968" s="2">
        <v>144.53604999999999</v>
      </c>
      <c r="G7968" s="2">
        <v>604.18663000000004</v>
      </c>
      <c r="I7968" s="2">
        <v>954.19056</v>
      </c>
      <c r="K7968" s="2">
        <v>165.72588999999999</v>
      </c>
      <c r="L7968" s="2">
        <v>4049.1153300000001</v>
      </c>
    </row>
    <row r="7969" spans="1:12" x14ac:dyDescent="0.2">
      <c r="A7969" s="2" t="s">
        <v>337</v>
      </c>
      <c r="B7969" s="2" t="s">
        <v>14</v>
      </c>
      <c r="C7969" s="2">
        <v>22.458839999999999</v>
      </c>
      <c r="D7969" s="2">
        <v>0</v>
      </c>
      <c r="F7969" s="2">
        <v>170.88453999999999</v>
      </c>
      <c r="G7969" s="2">
        <v>578.08335999999997</v>
      </c>
      <c r="I7969" s="2">
        <v>433.78167999999999</v>
      </c>
      <c r="K7969" s="2">
        <v>2417.54009</v>
      </c>
      <c r="L7969" s="2">
        <v>3183.9068499999998</v>
      </c>
    </row>
    <row r="7970" spans="1:12" x14ac:dyDescent="0.2">
      <c r="A7970" s="2" t="s">
        <v>337</v>
      </c>
      <c r="B7970" s="2" t="s">
        <v>27</v>
      </c>
      <c r="C7970" s="2">
        <v>0</v>
      </c>
      <c r="D7970" s="2">
        <v>0</v>
      </c>
      <c r="F7970" s="2">
        <v>193.02080000000001</v>
      </c>
      <c r="G7970" s="2">
        <v>526.61512000000005</v>
      </c>
      <c r="I7970" s="2">
        <v>562.11434999999994</v>
      </c>
      <c r="K7970" s="2">
        <v>13673.743769999999</v>
      </c>
      <c r="L7970" s="2">
        <v>3943.5440699999999</v>
      </c>
    </row>
    <row r="7971" spans="1:12" x14ac:dyDescent="0.2">
      <c r="A7971" s="2" t="s">
        <v>337</v>
      </c>
      <c r="B7971" s="2" t="s">
        <v>50</v>
      </c>
      <c r="C7971" s="2">
        <v>0</v>
      </c>
      <c r="D7971" s="2">
        <v>0</v>
      </c>
      <c r="F7971" s="2">
        <v>0</v>
      </c>
      <c r="G7971" s="2">
        <v>0</v>
      </c>
      <c r="I7971" s="2">
        <v>0</v>
      </c>
      <c r="K7971" s="2">
        <v>0</v>
      </c>
      <c r="L7971" s="2">
        <v>0</v>
      </c>
    </row>
    <row r="7972" spans="1:12" x14ac:dyDescent="0.2">
      <c r="A7972" s="2" t="s">
        <v>337</v>
      </c>
      <c r="B7972" s="2" t="s">
        <v>28</v>
      </c>
      <c r="C7972" s="2">
        <v>0</v>
      </c>
      <c r="D7972" s="2">
        <v>0</v>
      </c>
      <c r="F7972" s="2">
        <v>53.731619999999999</v>
      </c>
      <c r="G7972" s="2">
        <v>50.742310000000003</v>
      </c>
      <c r="I7972" s="2">
        <v>6.70411</v>
      </c>
      <c r="K7972" s="2">
        <v>465.30687</v>
      </c>
      <c r="L7972" s="2">
        <v>222.25838999999999</v>
      </c>
    </row>
    <row r="7973" spans="1:12" x14ac:dyDescent="0.2">
      <c r="A7973" s="2" t="s">
        <v>337</v>
      </c>
      <c r="B7973" s="2" t="s">
        <v>29</v>
      </c>
      <c r="C7973" s="2">
        <v>13.6646</v>
      </c>
      <c r="D7973" s="2">
        <v>3.7324000000000002</v>
      </c>
      <c r="F7973" s="2">
        <v>193.40481</v>
      </c>
      <c r="G7973" s="2">
        <v>231.89426</v>
      </c>
      <c r="I7973" s="2">
        <v>32.661999999999999</v>
      </c>
      <c r="K7973" s="2">
        <v>1132.7415800000001</v>
      </c>
      <c r="L7973" s="2">
        <v>1360.91084</v>
      </c>
    </row>
    <row r="7974" spans="1:12" x14ac:dyDescent="0.2">
      <c r="A7974" s="2" t="s">
        <v>337</v>
      </c>
      <c r="B7974" s="2" t="s">
        <v>81</v>
      </c>
      <c r="C7974" s="2">
        <v>0</v>
      </c>
      <c r="D7974" s="2">
        <v>0</v>
      </c>
      <c r="F7974" s="2">
        <v>0</v>
      </c>
      <c r="G7974" s="2">
        <v>25.814</v>
      </c>
      <c r="I7974" s="2">
        <v>32.453000000000003</v>
      </c>
      <c r="K7974" s="2">
        <v>31.501000000000001</v>
      </c>
      <c r="L7974" s="2">
        <v>134.334</v>
      </c>
    </row>
    <row r="7975" spans="1:12" x14ac:dyDescent="0.2">
      <c r="A7975" s="2" t="s">
        <v>337</v>
      </c>
      <c r="B7975" s="2" t="s">
        <v>82</v>
      </c>
      <c r="C7975" s="2">
        <v>0</v>
      </c>
      <c r="D7975" s="2">
        <v>0</v>
      </c>
      <c r="F7975" s="2">
        <v>0</v>
      </c>
      <c r="G7975" s="2">
        <v>0</v>
      </c>
      <c r="I7975" s="2">
        <v>0</v>
      </c>
      <c r="K7975" s="2">
        <v>2.4882499999999999</v>
      </c>
      <c r="L7975" s="2">
        <v>0</v>
      </c>
    </row>
    <row r="7976" spans="1:12" x14ac:dyDescent="0.2">
      <c r="A7976" s="2" t="s">
        <v>337</v>
      </c>
      <c r="B7976" s="2" t="s">
        <v>83</v>
      </c>
      <c r="C7976" s="2">
        <v>0</v>
      </c>
      <c r="D7976" s="2">
        <v>0</v>
      </c>
      <c r="F7976" s="2">
        <v>36.97</v>
      </c>
      <c r="G7976" s="2">
        <v>2</v>
      </c>
      <c r="I7976" s="2">
        <v>0</v>
      </c>
      <c r="K7976" s="2">
        <v>115.535</v>
      </c>
      <c r="L7976" s="2">
        <v>80.125</v>
      </c>
    </row>
    <row r="7977" spans="1:12" x14ac:dyDescent="0.2">
      <c r="A7977" s="2" t="s">
        <v>337</v>
      </c>
      <c r="B7977" s="2" t="s">
        <v>31</v>
      </c>
      <c r="C7977" s="2">
        <v>0</v>
      </c>
      <c r="D7977" s="2">
        <v>0</v>
      </c>
      <c r="F7977" s="2">
        <v>8.0571000000000002</v>
      </c>
      <c r="G7977" s="2">
        <v>166.53479999999999</v>
      </c>
      <c r="I7977" s="2">
        <v>135.54282000000001</v>
      </c>
      <c r="K7977" s="2">
        <v>85.933809999999994</v>
      </c>
      <c r="L7977" s="2">
        <v>638.66732999999999</v>
      </c>
    </row>
    <row r="7978" spans="1:12" x14ac:dyDescent="0.2">
      <c r="A7978" s="2" t="s">
        <v>337</v>
      </c>
      <c r="B7978" s="2" t="s">
        <v>53</v>
      </c>
      <c r="C7978" s="2">
        <v>0</v>
      </c>
      <c r="D7978" s="2">
        <v>0.83043</v>
      </c>
      <c r="F7978" s="2">
        <v>17.449100000000001</v>
      </c>
      <c r="G7978" s="2">
        <v>47.124279999999999</v>
      </c>
      <c r="I7978" s="2">
        <v>0</v>
      </c>
      <c r="K7978" s="2">
        <v>104.57192000000001</v>
      </c>
      <c r="L7978" s="2">
        <v>219.05778000000001</v>
      </c>
    </row>
    <row r="7979" spans="1:12" x14ac:dyDescent="0.2">
      <c r="A7979" s="2" t="s">
        <v>337</v>
      </c>
      <c r="B7979" s="2" t="s">
        <v>85</v>
      </c>
      <c r="C7979" s="2">
        <v>0</v>
      </c>
      <c r="D7979" s="2">
        <v>0</v>
      </c>
      <c r="F7979" s="2">
        <v>0</v>
      </c>
      <c r="G7979" s="2">
        <v>0</v>
      </c>
      <c r="I7979" s="2">
        <v>9.00305</v>
      </c>
      <c r="K7979" s="2">
        <v>0</v>
      </c>
      <c r="L7979" s="2">
        <v>16.359850000000002</v>
      </c>
    </row>
    <row r="7980" spans="1:12" x14ac:dyDescent="0.2">
      <c r="A7980" s="2" t="s">
        <v>337</v>
      </c>
      <c r="B7980" s="2" t="s">
        <v>86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21.8218</v>
      </c>
      <c r="L7980" s="2">
        <v>11.5983</v>
      </c>
    </row>
    <row r="7981" spans="1:12" x14ac:dyDescent="0.2">
      <c r="A7981" s="2" t="s">
        <v>337</v>
      </c>
      <c r="B7981" s="2" t="s">
        <v>54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0</v>
      </c>
      <c r="L7981" s="2">
        <v>0</v>
      </c>
    </row>
    <row r="7982" spans="1:12" x14ac:dyDescent="0.2">
      <c r="A7982" s="2" t="s">
        <v>337</v>
      </c>
      <c r="B7982" s="2" t="s">
        <v>32</v>
      </c>
      <c r="C7982" s="2">
        <v>0</v>
      </c>
      <c r="D7982" s="2">
        <v>0</v>
      </c>
      <c r="F7982" s="2">
        <v>46.900480000000002</v>
      </c>
      <c r="G7982" s="2">
        <v>33.734430000000003</v>
      </c>
      <c r="I7982" s="2">
        <v>50.520659999999999</v>
      </c>
      <c r="K7982" s="2">
        <v>267.48585000000003</v>
      </c>
      <c r="L7982" s="2">
        <v>338.20553999999998</v>
      </c>
    </row>
    <row r="7983" spans="1:12" x14ac:dyDescent="0.2">
      <c r="A7983" s="2" t="s">
        <v>337</v>
      </c>
      <c r="B7983" s="2" t="s">
        <v>56</v>
      </c>
      <c r="C7983" s="2">
        <v>0</v>
      </c>
      <c r="D7983" s="2">
        <v>0</v>
      </c>
      <c r="F7983" s="2">
        <v>10.907999999999999</v>
      </c>
      <c r="G7983" s="2">
        <v>0</v>
      </c>
      <c r="I7983" s="2">
        <v>33.302199999999999</v>
      </c>
      <c r="K7983" s="2">
        <v>10.907999999999999</v>
      </c>
      <c r="L7983" s="2">
        <v>79.365120000000005</v>
      </c>
    </row>
    <row r="7984" spans="1:12" x14ac:dyDescent="0.2">
      <c r="A7984" s="2" t="s">
        <v>337</v>
      </c>
      <c r="B7984" s="2" t="s">
        <v>88</v>
      </c>
      <c r="C7984" s="2">
        <v>0</v>
      </c>
      <c r="D7984" s="2">
        <v>0</v>
      </c>
      <c r="F7984" s="2">
        <v>0</v>
      </c>
      <c r="G7984" s="2">
        <v>0</v>
      </c>
      <c r="I7984" s="2">
        <v>5.0625799999999996</v>
      </c>
      <c r="K7984" s="2">
        <v>680.33600000000001</v>
      </c>
      <c r="L7984" s="2">
        <v>1799.9436800000001</v>
      </c>
    </row>
    <row r="7985" spans="1:13" x14ac:dyDescent="0.2">
      <c r="A7985" s="4" t="s">
        <v>337</v>
      </c>
      <c r="B7985" s="4" t="s">
        <v>15</v>
      </c>
      <c r="C7985" s="4">
        <v>790.07671000000005</v>
      </c>
      <c r="D7985" s="4">
        <v>611.69983999999999</v>
      </c>
      <c r="E7985" s="4"/>
      <c r="F7985" s="4">
        <v>11427.89768</v>
      </c>
      <c r="G7985" s="4">
        <v>12508.536550000001</v>
      </c>
      <c r="H7985" s="4"/>
      <c r="I7985" s="4">
        <v>12498.96429</v>
      </c>
      <c r="J7985" s="4"/>
      <c r="K7985" s="4">
        <v>124305.77791999999</v>
      </c>
      <c r="L7985" s="4">
        <v>105823.12646</v>
      </c>
      <c r="M7985" s="4"/>
    </row>
    <row r="7986" spans="1:13" x14ac:dyDescent="0.2">
      <c r="A7986" s="2" t="s">
        <v>338</v>
      </c>
      <c r="B7986" s="2" t="s">
        <v>37</v>
      </c>
      <c r="C7986" s="2">
        <v>0</v>
      </c>
      <c r="D7986" s="2">
        <v>0</v>
      </c>
      <c r="F7986" s="2">
        <v>0</v>
      </c>
      <c r="G7986" s="2">
        <v>13.75264</v>
      </c>
      <c r="I7986" s="2">
        <v>0</v>
      </c>
      <c r="K7986" s="2">
        <v>0</v>
      </c>
      <c r="L7986" s="2">
        <v>192.67344</v>
      </c>
    </row>
    <row r="7987" spans="1:13" x14ac:dyDescent="0.2">
      <c r="A7987" s="4" t="s">
        <v>338</v>
      </c>
      <c r="B7987" s="4" t="s">
        <v>15</v>
      </c>
      <c r="C7987" s="4">
        <v>0</v>
      </c>
      <c r="D7987" s="4">
        <v>0</v>
      </c>
      <c r="E7987" s="4"/>
      <c r="F7987" s="4">
        <v>0</v>
      </c>
      <c r="G7987" s="4">
        <v>13.75264</v>
      </c>
      <c r="H7987" s="4"/>
      <c r="I7987" s="4">
        <v>0</v>
      </c>
      <c r="J7987" s="4"/>
      <c r="K7987" s="4">
        <v>0</v>
      </c>
      <c r="L7987" s="4">
        <v>192.67344</v>
      </c>
      <c r="M7987" s="4"/>
    </row>
    <row r="7988" spans="1:13" x14ac:dyDescent="0.2">
      <c r="A7988" s="2" t="s">
        <v>339</v>
      </c>
      <c r="B7988" s="2" t="s">
        <v>9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0</v>
      </c>
      <c r="L7988" s="2">
        <v>0</v>
      </c>
    </row>
    <row r="7989" spans="1:13" x14ac:dyDescent="0.2">
      <c r="A7989" s="4" t="s">
        <v>339</v>
      </c>
      <c r="B7989" s="4" t="s">
        <v>15</v>
      </c>
      <c r="C7989" s="4">
        <v>0</v>
      </c>
      <c r="D7989" s="4">
        <v>0</v>
      </c>
      <c r="E7989" s="4"/>
      <c r="F7989" s="4">
        <v>0</v>
      </c>
      <c r="G7989" s="4">
        <v>0</v>
      </c>
      <c r="H7989" s="4"/>
      <c r="I7989" s="4">
        <v>0</v>
      </c>
      <c r="J7989" s="4"/>
      <c r="K7989" s="4">
        <v>0</v>
      </c>
      <c r="L7989" s="4">
        <v>0</v>
      </c>
      <c r="M7989" s="4"/>
    </row>
    <row r="7990" spans="1:13" x14ac:dyDescent="0.2">
      <c r="A7990" s="2" t="s">
        <v>340</v>
      </c>
      <c r="B7990" s="2" t="s">
        <v>19</v>
      </c>
      <c r="C7990" s="2">
        <v>0</v>
      </c>
      <c r="D7990" s="2">
        <v>0</v>
      </c>
      <c r="F7990" s="2">
        <v>462.88198</v>
      </c>
      <c r="G7990" s="2">
        <v>155.93544</v>
      </c>
      <c r="I7990" s="2">
        <v>184.65665999999999</v>
      </c>
      <c r="K7990" s="2">
        <v>4043.3567699999999</v>
      </c>
      <c r="L7990" s="2">
        <v>1653.0921000000001</v>
      </c>
    </row>
    <row r="7991" spans="1:13" x14ac:dyDescent="0.2">
      <c r="A7991" s="2" t="s">
        <v>340</v>
      </c>
      <c r="B7991" s="2" t="s">
        <v>20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5.0429700000000004</v>
      </c>
      <c r="L7991" s="2">
        <v>0</v>
      </c>
    </row>
    <row r="7992" spans="1:13" x14ac:dyDescent="0.2">
      <c r="A7992" s="2" t="s">
        <v>340</v>
      </c>
      <c r="B7992" s="2" t="s">
        <v>36</v>
      </c>
      <c r="C7992" s="2">
        <v>0</v>
      </c>
      <c r="D7992" s="2">
        <v>0</v>
      </c>
      <c r="F7992" s="2">
        <v>0</v>
      </c>
      <c r="G7992" s="2">
        <v>0</v>
      </c>
      <c r="I7992" s="2">
        <v>0</v>
      </c>
      <c r="K7992" s="2">
        <v>534.39450999999997</v>
      </c>
      <c r="L7992" s="2">
        <v>79.927499999999995</v>
      </c>
    </row>
    <row r="7993" spans="1:13" x14ac:dyDescent="0.2">
      <c r="A7993" s="2" t="s">
        <v>340</v>
      </c>
      <c r="B7993" s="2" t="s">
        <v>66</v>
      </c>
      <c r="C7993" s="2">
        <v>0</v>
      </c>
      <c r="D7993" s="2">
        <v>0</v>
      </c>
      <c r="F7993" s="2">
        <v>0</v>
      </c>
      <c r="G7993" s="2">
        <v>0</v>
      </c>
      <c r="I7993" s="2">
        <v>0</v>
      </c>
      <c r="K7993" s="2">
        <v>607.92499999999995</v>
      </c>
      <c r="L7993" s="2">
        <v>0</v>
      </c>
    </row>
    <row r="7994" spans="1:13" x14ac:dyDescent="0.2">
      <c r="A7994" s="2" t="s">
        <v>340</v>
      </c>
      <c r="B7994" s="2" t="s">
        <v>9</v>
      </c>
      <c r="C7994" s="2">
        <v>32.5</v>
      </c>
      <c r="D7994" s="2">
        <v>34.569000000000003</v>
      </c>
      <c r="F7994" s="2">
        <v>2337.05161</v>
      </c>
      <c r="G7994" s="2">
        <v>3157.5343600000001</v>
      </c>
      <c r="I7994" s="2">
        <v>937.28746999999998</v>
      </c>
      <c r="K7994" s="2">
        <v>21128.89057</v>
      </c>
      <c r="L7994" s="2">
        <v>17092.997920000002</v>
      </c>
    </row>
    <row r="7995" spans="1:13" x14ac:dyDescent="0.2">
      <c r="A7995" s="2" t="s">
        <v>340</v>
      </c>
      <c r="B7995" s="2" t="s">
        <v>37</v>
      </c>
      <c r="C7995" s="2">
        <v>0</v>
      </c>
      <c r="D7995" s="2">
        <v>96.74</v>
      </c>
      <c r="F7995" s="2">
        <v>0</v>
      </c>
      <c r="G7995" s="2">
        <v>96.74</v>
      </c>
      <c r="I7995" s="2">
        <v>0</v>
      </c>
      <c r="K7995" s="2">
        <v>650.95723999999996</v>
      </c>
      <c r="L7995" s="2">
        <v>458.755</v>
      </c>
    </row>
    <row r="7996" spans="1:13" x14ac:dyDescent="0.2">
      <c r="A7996" s="2" t="s">
        <v>340</v>
      </c>
      <c r="B7996" s="2" t="s">
        <v>38</v>
      </c>
      <c r="C7996" s="2">
        <v>0</v>
      </c>
      <c r="D7996" s="2">
        <v>0</v>
      </c>
      <c r="F7996" s="2">
        <v>2.5566</v>
      </c>
      <c r="G7996" s="2">
        <v>0</v>
      </c>
      <c r="I7996" s="2">
        <v>0</v>
      </c>
      <c r="K7996" s="2">
        <v>77.180319999999995</v>
      </c>
      <c r="L7996" s="2">
        <v>0</v>
      </c>
    </row>
    <row r="7997" spans="1:13" x14ac:dyDescent="0.2">
      <c r="A7997" s="2" t="s">
        <v>340</v>
      </c>
      <c r="B7997" s="2" t="s">
        <v>21</v>
      </c>
      <c r="C7997" s="2">
        <v>0</v>
      </c>
      <c r="D7997" s="2">
        <v>0</v>
      </c>
      <c r="F7997" s="2">
        <v>0</v>
      </c>
      <c r="G7997" s="2">
        <v>0</v>
      </c>
      <c r="I7997" s="2">
        <v>0</v>
      </c>
      <c r="K7997" s="2">
        <v>751.98645999999997</v>
      </c>
      <c r="L7997" s="2">
        <v>5.8086000000000002</v>
      </c>
    </row>
    <row r="7998" spans="1:13" x14ac:dyDescent="0.2">
      <c r="A7998" s="2" t="s">
        <v>340</v>
      </c>
      <c r="B7998" s="2" t="s">
        <v>70</v>
      </c>
      <c r="C7998" s="2">
        <v>0</v>
      </c>
      <c r="D7998" s="2">
        <v>0</v>
      </c>
      <c r="F7998" s="2">
        <v>0</v>
      </c>
      <c r="G7998" s="2">
        <v>0</v>
      </c>
      <c r="I7998" s="2">
        <v>0</v>
      </c>
      <c r="K7998" s="2">
        <v>0</v>
      </c>
      <c r="L7998" s="2">
        <v>0</v>
      </c>
    </row>
    <row r="7999" spans="1:13" x14ac:dyDescent="0.2">
      <c r="A7999" s="2" t="s">
        <v>340</v>
      </c>
      <c r="B7999" s="2" t="s">
        <v>39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122.64445000000001</v>
      </c>
      <c r="L7999" s="2">
        <v>0</v>
      </c>
    </row>
    <row r="8000" spans="1:13" x14ac:dyDescent="0.2">
      <c r="A8000" s="2" t="s">
        <v>340</v>
      </c>
      <c r="B8000" s="2" t="s">
        <v>10</v>
      </c>
      <c r="C8000" s="2">
        <v>0</v>
      </c>
      <c r="D8000" s="2">
        <v>0</v>
      </c>
      <c r="F8000" s="2">
        <v>561.96373000000006</v>
      </c>
      <c r="G8000" s="2">
        <v>0</v>
      </c>
      <c r="I8000" s="2">
        <v>13.914999999999999</v>
      </c>
      <c r="K8000" s="2">
        <v>3901.38814</v>
      </c>
      <c r="L8000" s="2">
        <v>502.78296999999998</v>
      </c>
    </row>
    <row r="8001" spans="1:12" x14ac:dyDescent="0.2">
      <c r="A8001" s="2" t="s">
        <v>340</v>
      </c>
      <c r="B8001" s="2" t="s">
        <v>40</v>
      </c>
      <c r="C8001" s="2">
        <v>0</v>
      </c>
      <c r="D8001" s="2">
        <v>0</v>
      </c>
      <c r="F8001" s="2">
        <v>19.4802</v>
      </c>
      <c r="G8001" s="2">
        <v>0</v>
      </c>
      <c r="I8001" s="2">
        <v>147</v>
      </c>
      <c r="K8001" s="2">
        <v>469.32008000000002</v>
      </c>
      <c r="L8001" s="2">
        <v>624.78399999999999</v>
      </c>
    </row>
    <row r="8002" spans="1:12" x14ac:dyDescent="0.2">
      <c r="A8002" s="2" t="s">
        <v>340</v>
      </c>
      <c r="B8002" s="2" t="s">
        <v>23</v>
      </c>
      <c r="C8002" s="2">
        <v>0</v>
      </c>
      <c r="D8002" s="2">
        <v>0</v>
      </c>
      <c r="F8002" s="2">
        <v>0</v>
      </c>
      <c r="G8002" s="2">
        <v>0</v>
      </c>
      <c r="I8002" s="2">
        <v>0</v>
      </c>
      <c r="K8002" s="2">
        <v>1574.6090899999999</v>
      </c>
      <c r="L8002" s="2">
        <v>739.61923000000002</v>
      </c>
    </row>
    <row r="8003" spans="1:12" x14ac:dyDescent="0.2">
      <c r="A8003" s="2" t="s">
        <v>340</v>
      </c>
      <c r="B8003" s="2" t="s">
        <v>41</v>
      </c>
      <c r="C8003" s="2">
        <v>0</v>
      </c>
      <c r="D8003" s="2">
        <v>0</v>
      </c>
      <c r="F8003" s="2">
        <v>0</v>
      </c>
      <c r="G8003" s="2">
        <v>0</v>
      </c>
      <c r="I8003" s="2">
        <v>0</v>
      </c>
      <c r="K8003" s="2">
        <v>1189.9578100000001</v>
      </c>
      <c r="L8003" s="2">
        <v>362.47397000000001</v>
      </c>
    </row>
    <row r="8004" spans="1:12" x14ac:dyDescent="0.2">
      <c r="A8004" s="2" t="s">
        <v>340</v>
      </c>
      <c r="B8004" s="2" t="s">
        <v>24</v>
      </c>
      <c r="C8004" s="2">
        <v>0</v>
      </c>
      <c r="D8004" s="2">
        <v>0</v>
      </c>
      <c r="F8004" s="2">
        <v>0</v>
      </c>
      <c r="G8004" s="2">
        <v>0</v>
      </c>
      <c r="I8004" s="2">
        <v>0</v>
      </c>
      <c r="K8004" s="2">
        <v>235.65307000000001</v>
      </c>
      <c r="L8004" s="2">
        <v>0</v>
      </c>
    </row>
    <row r="8005" spans="1:12" x14ac:dyDescent="0.2">
      <c r="A8005" s="2" t="s">
        <v>340</v>
      </c>
      <c r="B8005" s="2" t="s">
        <v>72</v>
      </c>
      <c r="C8005" s="2">
        <v>0</v>
      </c>
      <c r="D8005" s="2">
        <v>0</v>
      </c>
      <c r="F8005" s="2">
        <v>0</v>
      </c>
      <c r="G8005" s="2">
        <v>0</v>
      </c>
      <c r="I8005" s="2">
        <v>0</v>
      </c>
      <c r="K8005" s="2">
        <v>10.9025</v>
      </c>
      <c r="L8005" s="2">
        <v>0</v>
      </c>
    </row>
    <row r="8006" spans="1:12" x14ac:dyDescent="0.2">
      <c r="A8006" s="2" t="s">
        <v>340</v>
      </c>
      <c r="B8006" s="2" t="s">
        <v>44</v>
      </c>
      <c r="C8006" s="2">
        <v>0</v>
      </c>
      <c r="D8006" s="2">
        <v>0</v>
      </c>
      <c r="F8006" s="2">
        <v>0</v>
      </c>
      <c r="G8006" s="2">
        <v>0</v>
      </c>
      <c r="I8006" s="2">
        <v>0</v>
      </c>
      <c r="K8006" s="2">
        <v>0</v>
      </c>
      <c r="L8006" s="2">
        <v>0</v>
      </c>
    </row>
    <row r="8007" spans="1:12" x14ac:dyDescent="0.2">
      <c r="A8007" s="2" t="s">
        <v>340</v>
      </c>
      <c r="B8007" s="2" t="s">
        <v>45</v>
      </c>
      <c r="C8007" s="2">
        <v>0</v>
      </c>
      <c r="D8007" s="2">
        <v>0</v>
      </c>
      <c r="F8007" s="2">
        <v>255.93642</v>
      </c>
      <c r="G8007" s="2">
        <v>0</v>
      </c>
      <c r="I8007" s="2">
        <v>259.61599999999999</v>
      </c>
      <c r="K8007" s="2">
        <v>5975.8012600000002</v>
      </c>
      <c r="L8007" s="2">
        <v>2509.6593200000002</v>
      </c>
    </row>
    <row r="8008" spans="1:12" x14ac:dyDescent="0.2">
      <c r="A8008" s="2" t="s">
        <v>340</v>
      </c>
      <c r="B8008" s="2" t="s">
        <v>11</v>
      </c>
      <c r="C8008" s="2">
        <v>0</v>
      </c>
      <c r="D8008" s="2">
        <v>41.495780000000003</v>
      </c>
      <c r="F8008" s="2">
        <v>1519.2495699999999</v>
      </c>
      <c r="G8008" s="2">
        <v>4301.6112899999998</v>
      </c>
      <c r="I8008" s="2">
        <v>3359.3507</v>
      </c>
      <c r="K8008" s="2">
        <v>23585.357019999999</v>
      </c>
      <c r="L8008" s="2">
        <v>21354.163710000001</v>
      </c>
    </row>
    <row r="8009" spans="1:12" x14ac:dyDescent="0.2">
      <c r="A8009" s="2" t="s">
        <v>340</v>
      </c>
      <c r="B8009" s="2" t="s">
        <v>17</v>
      </c>
      <c r="C8009" s="2">
        <v>0</v>
      </c>
      <c r="D8009" s="2">
        <v>0</v>
      </c>
      <c r="F8009" s="2">
        <v>1215.396</v>
      </c>
      <c r="G8009" s="2">
        <v>1595.3221000000001</v>
      </c>
      <c r="I8009" s="2">
        <v>569.85900000000004</v>
      </c>
      <c r="K8009" s="2">
        <v>6502.6078500000003</v>
      </c>
      <c r="L8009" s="2">
        <v>5244.4053299999996</v>
      </c>
    </row>
    <row r="8010" spans="1:12" x14ac:dyDescent="0.2">
      <c r="A8010" s="2" t="s">
        <v>340</v>
      </c>
      <c r="B8010" s="2" t="s">
        <v>47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0</v>
      </c>
      <c r="L8010" s="2">
        <v>32.814</v>
      </c>
    </row>
    <row r="8011" spans="1:12" x14ac:dyDescent="0.2">
      <c r="A8011" s="2" t="s">
        <v>340</v>
      </c>
      <c r="B8011" s="2" t="s">
        <v>12</v>
      </c>
      <c r="C8011" s="2">
        <v>485.46350999999999</v>
      </c>
      <c r="D8011" s="2">
        <v>105.746</v>
      </c>
      <c r="F8011" s="2">
        <v>19952.229530000001</v>
      </c>
      <c r="G8011" s="2">
        <v>6566.7941300000002</v>
      </c>
      <c r="I8011" s="2">
        <v>2278.4429700000001</v>
      </c>
      <c r="K8011" s="2">
        <v>217444.50623999999</v>
      </c>
      <c r="L8011" s="2">
        <v>91676.699980000005</v>
      </c>
    </row>
    <row r="8012" spans="1:12" x14ac:dyDescent="0.2">
      <c r="A8012" s="2" t="s">
        <v>340</v>
      </c>
      <c r="B8012" s="2" t="s">
        <v>25</v>
      </c>
      <c r="C8012" s="2">
        <v>0</v>
      </c>
      <c r="D8012" s="2">
        <v>19.1572</v>
      </c>
      <c r="F8012" s="2">
        <v>13398.65798</v>
      </c>
      <c r="G8012" s="2">
        <v>61.695450000000001</v>
      </c>
      <c r="I8012" s="2">
        <v>48.64716</v>
      </c>
      <c r="K8012" s="2">
        <v>176044.16714000001</v>
      </c>
      <c r="L8012" s="2">
        <v>66955.869770000005</v>
      </c>
    </row>
    <row r="8013" spans="1:12" x14ac:dyDescent="0.2">
      <c r="A8013" s="2" t="s">
        <v>340</v>
      </c>
      <c r="B8013" s="2" t="s">
        <v>76</v>
      </c>
      <c r="C8013" s="2">
        <v>0</v>
      </c>
      <c r="D8013" s="2">
        <v>0</v>
      </c>
      <c r="F8013" s="2">
        <v>649.00413000000003</v>
      </c>
      <c r="G8013" s="2">
        <v>0</v>
      </c>
      <c r="I8013" s="2">
        <v>0</v>
      </c>
      <c r="K8013" s="2">
        <v>6332.3217699999996</v>
      </c>
      <c r="L8013" s="2">
        <v>4610.43235</v>
      </c>
    </row>
    <row r="8014" spans="1:12" x14ac:dyDescent="0.2">
      <c r="A8014" s="2" t="s">
        <v>340</v>
      </c>
      <c r="B8014" s="2" t="s">
        <v>48</v>
      </c>
      <c r="C8014" s="2">
        <v>202.84119999999999</v>
      </c>
      <c r="D8014" s="2">
        <v>0</v>
      </c>
      <c r="F8014" s="2">
        <v>1330.0579499999999</v>
      </c>
      <c r="G8014" s="2">
        <v>1790.9036000000001</v>
      </c>
      <c r="I8014" s="2">
        <v>4049.0773100000001</v>
      </c>
      <c r="K8014" s="2">
        <v>19100.941419999999</v>
      </c>
      <c r="L8014" s="2">
        <v>22313.966250000001</v>
      </c>
    </row>
    <row r="8015" spans="1:12" x14ac:dyDescent="0.2">
      <c r="A8015" s="2" t="s">
        <v>340</v>
      </c>
      <c r="B8015" s="2" t="s">
        <v>13</v>
      </c>
      <c r="C8015" s="2">
        <v>78.25</v>
      </c>
      <c r="D8015" s="2">
        <v>0</v>
      </c>
      <c r="F8015" s="2">
        <v>456.8408</v>
      </c>
      <c r="G8015" s="2">
        <v>23.488</v>
      </c>
      <c r="I8015" s="2">
        <v>0</v>
      </c>
      <c r="K8015" s="2">
        <v>4307.9641300000003</v>
      </c>
      <c r="L8015" s="2">
        <v>1153.7615599999999</v>
      </c>
    </row>
    <row r="8016" spans="1:12" x14ac:dyDescent="0.2">
      <c r="A8016" s="2" t="s">
        <v>340</v>
      </c>
      <c r="B8016" s="2" t="s">
        <v>78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24.7118</v>
      </c>
      <c r="L8016" s="2">
        <v>0</v>
      </c>
    </row>
    <row r="8017" spans="1:12" x14ac:dyDescent="0.2">
      <c r="A8017" s="2" t="s">
        <v>340</v>
      </c>
      <c r="B8017" s="2" t="s">
        <v>63</v>
      </c>
      <c r="C8017" s="2">
        <v>0</v>
      </c>
      <c r="D8017" s="2">
        <v>0</v>
      </c>
      <c r="F8017" s="2">
        <v>0</v>
      </c>
      <c r="G8017" s="2">
        <v>0</v>
      </c>
      <c r="I8017" s="2">
        <v>0</v>
      </c>
      <c r="K8017" s="2">
        <v>376.2</v>
      </c>
      <c r="L8017" s="2">
        <v>2.4140000000000001</v>
      </c>
    </row>
    <row r="8018" spans="1:12" x14ac:dyDescent="0.2">
      <c r="A8018" s="2" t="s">
        <v>340</v>
      </c>
      <c r="B8018" s="2" t="s">
        <v>26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317.89449999999999</v>
      </c>
      <c r="L8018" s="2">
        <v>148.1651</v>
      </c>
    </row>
    <row r="8019" spans="1:12" x14ac:dyDescent="0.2">
      <c r="A8019" s="2" t="s">
        <v>340</v>
      </c>
      <c r="B8019" s="2" t="s">
        <v>14</v>
      </c>
      <c r="C8019" s="2">
        <v>0</v>
      </c>
      <c r="D8019" s="2">
        <v>0</v>
      </c>
      <c r="F8019" s="2">
        <v>507.79459000000003</v>
      </c>
      <c r="G8019" s="2">
        <v>340.15715</v>
      </c>
      <c r="I8019" s="2">
        <v>0</v>
      </c>
      <c r="K8019" s="2">
        <v>3711.4815899999999</v>
      </c>
      <c r="L8019" s="2">
        <v>2533.2845600000001</v>
      </c>
    </row>
    <row r="8020" spans="1:12" x14ac:dyDescent="0.2">
      <c r="A8020" s="2" t="s">
        <v>340</v>
      </c>
      <c r="B8020" s="2" t="s">
        <v>27</v>
      </c>
      <c r="C8020" s="2">
        <v>29.771879999999999</v>
      </c>
      <c r="D8020" s="2">
        <v>0</v>
      </c>
      <c r="F8020" s="2">
        <v>331.68963000000002</v>
      </c>
      <c r="G8020" s="2">
        <v>147.75700000000001</v>
      </c>
      <c r="I8020" s="2">
        <v>710.46114</v>
      </c>
      <c r="K8020" s="2">
        <v>8225.8552400000008</v>
      </c>
      <c r="L8020" s="2">
        <v>4039.99208</v>
      </c>
    </row>
    <row r="8021" spans="1:12" x14ac:dyDescent="0.2">
      <c r="A8021" s="2" t="s">
        <v>340</v>
      </c>
      <c r="B8021" s="2" t="s">
        <v>80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72.005750000000006</v>
      </c>
      <c r="L8021" s="2">
        <v>0</v>
      </c>
    </row>
    <row r="8022" spans="1:12" x14ac:dyDescent="0.2">
      <c r="A8022" s="2" t="s">
        <v>340</v>
      </c>
      <c r="B8022" s="2" t="s">
        <v>50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0</v>
      </c>
      <c r="L8022" s="2">
        <v>17.920000000000002</v>
      </c>
    </row>
    <row r="8023" spans="1:12" x14ac:dyDescent="0.2">
      <c r="A8023" s="2" t="s">
        <v>340</v>
      </c>
      <c r="B8023" s="2" t="s">
        <v>28</v>
      </c>
      <c r="C8023" s="2">
        <v>0</v>
      </c>
      <c r="D8023" s="2">
        <v>0</v>
      </c>
      <c r="F8023" s="2">
        <v>212.77585999999999</v>
      </c>
      <c r="G8023" s="2">
        <v>277.82895000000002</v>
      </c>
      <c r="I8023" s="2">
        <v>0</v>
      </c>
      <c r="K8023" s="2">
        <v>1367.8961200000001</v>
      </c>
      <c r="L8023" s="2">
        <v>1082.18606</v>
      </c>
    </row>
    <row r="8024" spans="1:12" x14ac:dyDescent="0.2">
      <c r="A8024" s="2" t="s">
        <v>340</v>
      </c>
      <c r="B8024" s="2" t="s">
        <v>51</v>
      </c>
      <c r="C8024" s="2">
        <v>0</v>
      </c>
      <c r="D8024" s="2">
        <v>0</v>
      </c>
      <c r="F8024" s="2">
        <v>330</v>
      </c>
      <c r="G8024" s="2">
        <v>732.21455000000003</v>
      </c>
      <c r="I8024" s="2">
        <v>323.35874000000001</v>
      </c>
      <c r="K8024" s="2">
        <v>2084.7961300000002</v>
      </c>
      <c r="L8024" s="2">
        <v>5859.0452100000002</v>
      </c>
    </row>
    <row r="8025" spans="1:12" x14ac:dyDescent="0.2">
      <c r="A8025" s="2" t="s">
        <v>340</v>
      </c>
      <c r="B8025" s="2" t="s">
        <v>29</v>
      </c>
      <c r="C8025" s="2">
        <v>0</v>
      </c>
      <c r="D8025" s="2">
        <v>31.9</v>
      </c>
      <c r="F8025" s="2">
        <v>150.84224</v>
      </c>
      <c r="G8025" s="2">
        <v>621.98595999999998</v>
      </c>
      <c r="I8025" s="2">
        <v>6685.5912200000002</v>
      </c>
      <c r="K8025" s="2">
        <v>1164.1049499999999</v>
      </c>
      <c r="L8025" s="2">
        <v>17766.372240000001</v>
      </c>
    </row>
    <row r="8026" spans="1:12" x14ac:dyDescent="0.2">
      <c r="A8026" s="2" t="s">
        <v>340</v>
      </c>
      <c r="B8026" s="2" t="s">
        <v>81</v>
      </c>
      <c r="C8026" s="2">
        <v>82.066270000000003</v>
      </c>
      <c r="D8026" s="2">
        <v>0</v>
      </c>
      <c r="F8026" s="2">
        <v>291.86027000000001</v>
      </c>
      <c r="G8026" s="2">
        <v>0</v>
      </c>
      <c r="I8026" s="2">
        <v>0</v>
      </c>
      <c r="K8026" s="2">
        <v>349.42401000000001</v>
      </c>
      <c r="L8026" s="2">
        <v>0</v>
      </c>
    </row>
    <row r="8027" spans="1:12" x14ac:dyDescent="0.2">
      <c r="A8027" s="2" t="s">
        <v>340</v>
      </c>
      <c r="B8027" s="2" t="s">
        <v>82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26.72</v>
      </c>
      <c r="L8027" s="2">
        <v>0</v>
      </c>
    </row>
    <row r="8028" spans="1:12" x14ac:dyDescent="0.2">
      <c r="A8028" s="2" t="s">
        <v>340</v>
      </c>
      <c r="B8028" s="2" t="s">
        <v>30</v>
      </c>
      <c r="C8028" s="2">
        <v>0</v>
      </c>
      <c r="D8028" s="2">
        <v>0</v>
      </c>
      <c r="F8028" s="2">
        <v>0</v>
      </c>
      <c r="G8028" s="2">
        <v>0</v>
      </c>
      <c r="I8028" s="2">
        <v>0</v>
      </c>
      <c r="K8028" s="2">
        <v>1086</v>
      </c>
      <c r="L8028" s="2">
        <v>0</v>
      </c>
    </row>
    <row r="8029" spans="1:12" x14ac:dyDescent="0.2">
      <c r="A8029" s="2" t="s">
        <v>340</v>
      </c>
      <c r="B8029" s="2" t="s">
        <v>83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44.130749999999999</v>
      </c>
      <c r="L8029" s="2">
        <v>0</v>
      </c>
    </row>
    <row r="8030" spans="1:12" x14ac:dyDescent="0.2">
      <c r="A8030" s="2" t="s">
        <v>340</v>
      </c>
      <c r="B8030" s="2" t="s">
        <v>64</v>
      </c>
      <c r="C8030" s="2">
        <v>0</v>
      </c>
      <c r="D8030" s="2">
        <v>0</v>
      </c>
      <c r="F8030" s="2">
        <v>50.904000000000003</v>
      </c>
      <c r="G8030" s="2">
        <v>0</v>
      </c>
      <c r="I8030" s="2">
        <v>0</v>
      </c>
      <c r="K8030" s="2">
        <v>709.09727999999996</v>
      </c>
      <c r="L8030" s="2">
        <v>216.33</v>
      </c>
    </row>
    <row r="8031" spans="1:12" x14ac:dyDescent="0.2">
      <c r="A8031" s="2" t="s">
        <v>340</v>
      </c>
      <c r="B8031" s="2" t="s">
        <v>31</v>
      </c>
      <c r="C8031" s="2">
        <v>0</v>
      </c>
      <c r="D8031" s="2">
        <v>0</v>
      </c>
      <c r="F8031" s="2">
        <v>488.17444999999998</v>
      </c>
      <c r="G8031" s="2">
        <v>218.66055</v>
      </c>
      <c r="I8031" s="2">
        <v>166.58349999999999</v>
      </c>
      <c r="K8031" s="2">
        <v>3303.7005399999998</v>
      </c>
      <c r="L8031" s="2">
        <v>1215.68731</v>
      </c>
    </row>
    <row r="8032" spans="1:12" x14ac:dyDescent="0.2">
      <c r="A8032" s="2" t="s">
        <v>340</v>
      </c>
      <c r="B8032" s="2" t="s">
        <v>53</v>
      </c>
      <c r="C8032" s="2">
        <v>0</v>
      </c>
      <c r="D8032" s="2">
        <v>0</v>
      </c>
      <c r="F8032" s="2">
        <v>86.465000000000003</v>
      </c>
      <c r="G8032" s="2">
        <v>0</v>
      </c>
      <c r="I8032" s="2">
        <v>37.29</v>
      </c>
      <c r="K8032" s="2">
        <v>1911.70967</v>
      </c>
      <c r="L8032" s="2">
        <v>718.73344999999995</v>
      </c>
    </row>
    <row r="8033" spans="1:13" x14ac:dyDescent="0.2">
      <c r="A8033" s="2" t="s">
        <v>340</v>
      </c>
      <c r="B8033" s="2" t="s">
        <v>86</v>
      </c>
      <c r="C8033" s="2">
        <v>0</v>
      </c>
      <c r="D8033" s="2">
        <v>0</v>
      </c>
      <c r="F8033" s="2">
        <v>0</v>
      </c>
      <c r="G8033" s="2">
        <v>0</v>
      </c>
      <c r="I8033" s="2">
        <v>0</v>
      </c>
      <c r="K8033" s="2">
        <v>10.892480000000001</v>
      </c>
      <c r="L8033" s="2">
        <v>0</v>
      </c>
    </row>
    <row r="8034" spans="1:13" x14ac:dyDescent="0.2">
      <c r="A8034" s="2" t="s">
        <v>340</v>
      </c>
      <c r="B8034" s="2" t="s">
        <v>54</v>
      </c>
      <c r="C8034" s="2">
        <v>0</v>
      </c>
      <c r="D8034" s="2">
        <v>0</v>
      </c>
      <c r="F8034" s="2">
        <v>0</v>
      </c>
      <c r="G8034" s="2">
        <v>0</v>
      </c>
      <c r="I8034" s="2">
        <v>0</v>
      </c>
      <c r="K8034" s="2">
        <v>419.19560000000001</v>
      </c>
      <c r="L8034" s="2">
        <v>112.715</v>
      </c>
    </row>
    <row r="8035" spans="1:13" x14ac:dyDescent="0.2">
      <c r="A8035" s="2" t="s">
        <v>340</v>
      </c>
      <c r="B8035" s="2" t="s">
        <v>55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83.309200000000004</v>
      </c>
      <c r="L8035" s="2">
        <v>0</v>
      </c>
    </row>
    <row r="8036" spans="1:13" x14ac:dyDescent="0.2">
      <c r="A8036" s="2" t="s">
        <v>340</v>
      </c>
      <c r="B8036" s="2" t="s">
        <v>32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3.98</v>
      </c>
      <c r="L8036" s="2">
        <v>43.419759999999997</v>
      </c>
    </row>
    <row r="8037" spans="1:13" x14ac:dyDescent="0.2">
      <c r="A8037" s="2" t="s">
        <v>340</v>
      </c>
      <c r="B8037" s="2" t="s">
        <v>56</v>
      </c>
      <c r="C8037" s="2">
        <v>0</v>
      </c>
      <c r="D8037" s="2">
        <v>0</v>
      </c>
      <c r="F8037" s="2">
        <v>26.53481</v>
      </c>
      <c r="G8037" s="2">
        <v>0</v>
      </c>
      <c r="I8037" s="2">
        <v>0</v>
      </c>
      <c r="K8037" s="2">
        <v>26.53481</v>
      </c>
      <c r="L8037" s="2">
        <v>23.94115</v>
      </c>
    </row>
    <row r="8038" spans="1:13" x14ac:dyDescent="0.2">
      <c r="A8038" s="2" t="s">
        <v>340</v>
      </c>
      <c r="B8038" s="2" t="s">
        <v>57</v>
      </c>
      <c r="C8038" s="2">
        <v>22.552389999999999</v>
      </c>
      <c r="D8038" s="2">
        <v>0</v>
      </c>
      <c r="F8038" s="2">
        <v>22.552389999999999</v>
      </c>
      <c r="G8038" s="2">
        <v>0</v>
      </c>
      <c r="I8038" s="2">
        <v>0</v>
      </c>
      <c r="K8038" s="2">
        <v>36.707850000000001</v>
      </c>
      <c r="L8038" s="2">
        <v>20.84385</v>
      </c>
    </row>
    <row r="8039" spans="1:13" x14ac:dyDescent="0.2">
      <c r="A8039" s="2" t="s">
        <v>340</v>
      </c>
      <c r="B8039" s="2" t="s">
        <v>88</v>
      </c>
      <c r="C8039" s="2">
        <v>0</v>
      </c>
      <c r="D8039" s="2">
        <v>0</v>
      </c>
      <c r="F8039" s="2">
        <v>0</v>
      </c>
      <c r="G8039" s="2">
        <v>0</v>
      </c>
      <c r="I8039" s="2">
        <v>0</v>
      </c>
      <c r="K8039" s="2">
        <v>77.813069999999996</v>
      </c>
      <c r="L8039" s="2">
        <v>0</v>
      </c>
    </row>
    <row r="8040" spans="1:13" x14ac:dyDescent="0.2">
      <c r="A8040" s="2" t="s">
        <v>340</v>
      </c>
      <c r="B8040" s="2" t="s">
        <v>89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85.56</v>
      </c>
      <c r="L8040" s="2">
        <v>0</v>
      </c>
    </row>
    <row r="8041" spans="1:13" x14ac:dyDescent="0.2">
      <c r="A8041" s="2" t="s">
        <v>340</v>
      </c>
      <c r="B8041" s="2" t="s">
        <v>90</v>
      </c>
      <c r="C8041" s="2">
        <v>0</v>
      </c>
      <c r="D8041" s="2">
        <v>0</v>
      </c>
      <c r="F8041" s="2">
        <v>12.527240000000001</v>
      </c>
      <c r="G8041" s="2">
        <v>0</v>
      </c>
      <c r="I8041" s="2">
        <v>0</v>
      </c>
      <c r="K8041" s="2">
        <v>128.44918000000001</v>
      </c>
      <c r="L8041" s="2">
        <v>0</v>
      </c>
    </row>
    <row r="8042" spans="1:13" x14ac:dyDescent="0.2">
      <c r="A8042" s="2" t="s">
        <v>340</v>
      </c>
      <c r="B8042" s="2" t="s">
        <v>91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277.84014000000002</v>
      </c>
      <c r="L8042" s="2">
        <v>37.148620000000001</v>
      </c>
    </row>
    <row r="8043" spans="1:13" x14ac:dyDescent="0.2">
      <c r="A8043" s="4" t="s">
        <v>340</v>
      </c>
      <c r="B8043" s="4" t="s">
        <v>15</v>
      </c>
      <c r="C8043" s="4">
        <v>933.44524999999999</v>
      </c>
      <c r="D8043" s="4">
        <v>329.60798</v>
      </c>
      <c r="E8043" s="4"/>
      <c r="F8043" s="4">
        <v>44673.426979999997</v>
      </c>
      <c r="G8043" s="4">
        <v>20088.628530000002</v>
      </c>
      <c r="H8043" s="4"/>
      <c r="I8043" s="4">
        <v>19771.136869999998</v>
      </c>
      <c r="J8043" s="4"/>
      <c r="K8043" s="4">
        <v>520523.88647000003</v>
      </c>
      <c r="L8043" s="4">
        <v>271210.21195000003</v>
      </c>
      <c r="M8043" s="4"/>
    </row>
    <row r="8044" spans="1:13" x14ac:dyDescent="0.2">
      <c r="A8044" s="2" t="s">
        <v>341</v>
      </c>
      <c r="B8044" s="2" t="s">
        <v>19</v>
      </c>
      <c r="C8044" s="2">
        <v>0</v>
      </c>
      <c r="D8044" s="2">
        <v>0</v>
      </c>
      <c r="F8044" s="2">
        <v>0</v>
      </c>
      <c r="G8044" s="2">
        <v>0</v>
      </c>
      <c r="I8044" s="2">
        <v>0</v>
      </c>
      <c r="K8044" s="2">
        <v>0</v>
      </c>
      <c r="L8044" s="2">
        <v>0.7</v>
      </c>
    </row>
    <row r="8045" spans="1:13" x14ac:dyDescent="0.2">
      <c r="A8045" s="2" t="s">
        <v>341</v>
      </c>
      <c r="B8045" s="2" t="s">
        <v>9</v>
      </c>
      <c r="C8045" s="2">
        <v>0</v>
      </c>
      <c r="D8045" s="2">
        <v>0</v>
      </c>
      <c r="F8045" s="2">
        <v>126.31922</v>
      </c>
      <c r="G8045" s="2">
        <v>59.105640000000001</v>
      </c>
      <c r="I8045" s="2">
        <v>0</v>
      </c>
      <c r="K8045" s="2">
        <v>503.18421000000001</v>
      </c>
      <c r="L8045" s="2">
        <v>311.54955000000001</v>
      </c>
    </row>
    <row r="8046" spans="1:13" x14ac:dyDescent="0.2">
      <c r="A8046" s="2" t="s">
        <v>341</v>
      </c>
      <c r="B8046" s="2" t="s">
        <v>10</v>
      </c>
      <c r="C8046" s="2">
        <v>0</v>
      </c>
      <c r="D8046" s="2">
        <v>0</v>
      </c>
      <c r="F8046" s="2">
        <v>0</v>
      </c>
      <c r="G8046" s="2">
        <v>17.929600000000001</v>
      </c>
      <c r="I8046" s="2">
        <v>599.80988000000002</v>
      </c>
      <c r="K8046" s="2">
        <v>218.0463</v>
      </c>
      <c r="L8046" s="2">
        <v>887.54840000000002</v>
      </c>
    </row>
    <row r="8047" spans="1:13" x14ac:dyDescent="0.2">
      <c r="A8047" s="2" t="s">
        <v>341</v>
      </c>
      <c r="B8047" s="2" t="s">
        <v>41</v>
      </c>
      <c r="C8047" s="2">
        <v>0</v>
      </c>
      <c r="D8047" s="2">
        <v>0</v>
      </c>
      <c r="F8047" s="2">
        <v>0</v>
      </c>
      <c r="G8047" s="2">
        <v>0</v>
      </c>
      <c r="I8047" s="2">
        <v>0</v>
      </c>
      <c r="K8047" s="2">
        <v>34.562069999999999</v>
      </c>
      <c r="L8047" s="2">
        <v>28.60791</v>
      </c>
    </row>
    <row r="8048" spans="1:13" x14ac:dyDescent="0.2">
      <c r="A8048" s="2" t="s">
        <v>341</v>
      </c>
      <c r="B8048" s="2" t="s">
        <v>12</v>
      </c>
      <c r="C8048" s="2">
        <v>0</v>
      </c>
      <c r="D8048" s="2">
        <v>19.71322</v>
      </c>
      <c r="F8048" s="2">
        <v>83.450770000000006</v>
      </c>
      <c r="G8048" s="2">
        <v>87.925820000000002</v>
      </c>
      <c r="I8048" s="2">
        <v>340.31502</v>
      </c>
      <c r="K8048" s="2">
        <v>1906.64537</v>
      </c>
      <c r="L8048" s="2">
        <v>1141.55294</v>
      </c>
    </row>
    <row r="8049" spans="1:13" x14ac:dyDescent="0.2">
      <c r="A8049" s="2" t="s">
        <v>341</v>
      </c>
      <c r="B8049" s="2" t="s">
        <v>25</v>
      </c>
      <c r="C8049" s="2">
        <v>0</v>
      </c>
      <c r="D8049" s="2">
        <v>0</v>
      </c>
      <c r="F8049" s="2">
        <v>0</v>
      </c>
      <c r="G8049" s="2">
        <v>0</v>
      </c>
      <c r="I8049" s="2">
        <v>0</v>
      </c>
      <c r="K8049" s="2">
        <v>174.60387</v>
      </c>
      <c r="L8049" s="2">
        <v>134.60290000000001</v>
      </c>
    </row>
    <row r="8050" spans="1:13" x14ac:dyDescent="0.2">
      <c r="A8050" s="2" t="s">
        <v>341</v>
      </c>
      <c r="B8050" s="2" t="s">
        <v>48</v>
      </c>
      <c r="C8050" s="2">
        <v>0</v>
      </c>
      <c r="D8050" s="2">
        <v>0</v>
      </c>
      <c r="F8050" s="2">
        <v>0</v>
      </c>
      <c r="G8050" s="2">
        <v>26.334099999999999</v>
      </c>
      <c r="I8050" s="2">
        <v>23.461030000000001</v>
      </c>
      <c r="K8050" s="2">
        <v>0</v>
      </c>
      <c r="L8050" s="2">
        <v>77.595489999999998</v>
      </c>
    </row>
    <row r="8051" spans="1:13" x14ac:dyDescent="0.2">
      <c r="A8051" s="2" t="s">
        <v>341</v>
      </c>
      <c r="B8051" s="2" t="s">
        <v>13</v>
      </c>
      <c r="C8051" s="2">
        <v>0</v>
      </c>
      <c r="D8051" s="2">
        <v>0</v>
      </c>
      <c r="F8051" s="2">
        <v>21.07</v>
      </c>
      <c r="G8051" s="2">
        <v>0</v>
      </c>
      <c r="I8051" s="2">
        <v>0</v>
      </c>
      <c r="K8051" s="2">
        <v>178.73684</v>
      </c>
      <c r="L8051" s="2">
        <v>126.81793999999999</v>
      </c>
    </row>
    <row r="8052" spans="1:13" x14ac:dyDescent="0.2">
      <c r="A8052" s="2" t="s">
        <v>341</v>
      </c>
      <c r="B8052" s="2" t="s">
        <v>14</v>
      </c>
      <c r="C8052" s="2">
        <v>0</v>
      </c>
      <c r="D8052" s="2">
        <v>0</v>
      </c>
      <c r="F8052" s="2">
        <v>105.72232</v>
      </c>
      <c r="G8052" s="2">
        <v>181.40108000000001</v>
      </c>
      <c r="I8052" s="2">
        <v>0</v>
      </c>
      <c r="K8052" s="2">
        <v>466.61273</v>
      </c>
      <c r="L8052" s="2">
        <v>1658.7167999999999</v>
      </c>
    </row>
    <row r="8053" spans="1:13" x14ac:dyDescent="0.2">
      <c r="A8053" s="2" t="s">
        <v>341</v>
      </c>
      <c r="B8053" s="2" t="s">
        <v>27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152.06325000000001</v>
      </c>
      <c r="L8053" s="2">
        <v>181.79006000000001</v>
      </c>
    </row>
    <row r="8054" spans="1:13" x14ac:dyDescent="0.2">
      <c r="A8054" s="2" t="s">
        <v>341</v>
      </c>
      <c r="B8054" s="2" t="s">
        <v>28</v>
      </c>
      <c r="C8054" s="2">
        <v>0</v>
      </c>
      <c r="D8054" s="2">
        <v>0</v>
      </c>
      <c r="F8054" s="2">
        <v>0</v>
      </c>
      <c r="G8054" s="2">
        <v>50.010420000000003</v>
      </c>
      <c r="I8054" s="2">
        <v>35.986930000000001</v>
      </c>
      <c r="K8054" s="2">
        <v>280.26814000000002</v>
      </c>
      <c r="L8054" s="2">
        <v>204.81245999999999</v>
      </c>
    </row>
    <row r="8055" spans="1:13" x14ac:dyDescent="0.2">
      <c r="A8055" s="2" t="s">
        <v>341</v>
      </c>
      <c r="B8055" s="2" t="s">
        <v>31</v>
      </c>
      <c r="C8055" s="2">
        <v>0</v>
      </c>
      <c r="D8055" s="2">
        <v>0</v>
      </c>
      <c r="F8055" s="2">
        <v>0</v>
      </c>
      <c r="G8055" s="2">
        <v>0</v>
      </c>
      <c r="I8055" s="2">
        <v>0</v>
      </c>
      <c r="K8055" s="2">
        <v>0</v>
      </c>
      <c r="L8055" s="2">
        <v>0</v>
      </c>
    </row>
    <row r="8056" spans="1:13" x14ac:dyDescent="0.2">
      <c r="A8056" s="2" t="s">
        <v>341</v>
      </c>
      <c r="B8056" s="2" t="s">
        <v>91</v>
      </c>
      <c r="C8056" s="2">
        <v>0</v>
      </c>
      <c r="D8056" s="2">
        <v>0</v>
      </c>
      <c r="F8056" s="2">
        <v>13.87548</v>
      </c>
      <c r="G8056" s="2">
        <v>0</v>
      </c>
      <c r="I8056" s="2">
        <v>0</v>
      </c>
      <c r="K8056" s="2">
        <v>55.945360000000001</v>
      </c>
      <c r="L8056" s="2">
        <v>24.999980000000001</v>
      </c>
    </row>
    <row r="8057" spans="1:13" x14ac:dyDescent="0.2">
      <c r="A8057" s="4" t="s">
        <v>341</v>
      </c>
      <c r="B8057" s="4" t="s">
        <v>15</v>
      </c>
      <c r="C8057" s="4">
        <v>0</v>
      </c>
      <c r="D8057" s="4">
        <v>19.71322</v>
      </c>
      <c r="E8057" s="4"/>
      <c r="F8057" s="4">
        <v>350.43779000000001</v>
      </c>
      <c r="G8057" s="4">
        <v>422.70666</v>
      </c>
      <c r="H8057" s="4"/>
      <c r="I8057" s="4">
        <v>999.57285999999999</v>
      </c>
      <c r="J8057" s="4"/>
      <c r="K8057" s="4">
        <v>3970.6681400000002</v>
      </c>
      <c r="L8057" s="4">
        <v>4779.2944299999999</v>
      </c>
      <c r="M8057" s="4"/>
    </row>
    <row r="8058" spans="1:13" x14ac:dyDescent="0.2">
      <c r="A8058" s="2" t="s">
        <v>342</v>
      </c>
      <c r="B8058" s="2" t="s">
        <v>19</v>
      </c>
      <c r="C8058" s="2">
        <v>0</v>
      </c>
      <c r="D8058" s="2">
        <v>0</v>
      </c>
      <c r="F8058" s="2">
        <v>88.527550000000005</v>
      </c>
      <c r="G8058" s="2">
        <v>41.42109</v>
      </c>
      <c r="I8058" s="2">
        <v>84.044030000000006</v>
      </c>
      <c r="K8058" s="2">
        <v>352.33098000000001</v>
      </c>
      <c r="L8058" s="2">
        <v>334.10732000000002</v>
      </c>
    </row>
    <row r="8059" spans="1:13" x14ac:dyDescent="0.2">
      <c r="A8059" s="2" t="s">
        <v>342</v>
      </c>
      <c r="B8059" s="2" t="s">
        <v>34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9.7091399999999997</v>
      </c>
      <c r="L8059" s="2">
        <v>0</v>
      </c>
    </row>
    <row r="8060" spans="1:13" x14ac:dyDescent="0.2">
      <c r="A8060" s="2" t="s">
        <v>342</v>
      </c>
      <c r="B8060" s="2" t="s">
        <v>20</v>
      </c>
      <c r="C8060" s="2">
        <v>0</v>
      </c>
      <c r="D8060" s="2">
        <v>0</v>
      </c>
      <c r="F8060" s="2">
        <v>19.164490000000001</v>
      </c>
      <c r="G8060" s="2">
        <v>3.8035999999999999</v>
      </c>
      <c r="I8060" s="2">
        <v>17.72092</v>
      </c>
      <c r="K8060" s="2">
        <v>117.74193</v>
      </c>
      <c r="L8060" s="2">
        <v>91.757810000000006</v>
      </c>
    </row>
    <row r="8061" spans="1:13" x14ac:dyDescent="0.2">
      <c r="A8061" s="2" t="s">
        <v>342</v>
      </c>
      <c r="B8061" s="2" t="s">
        <v>36</v>
      </c>
      <c r="C8061" s="2">
        <v>0</v>
      </c>
      <c r="D8061" s="2">
        <v>0</v>
      </c>
      <c r="F8061" s="2">
        <v>0</v>
      </c>
      <c r="G8061" s="2">
        <v>0</v>
      </c>
      <c r="I8061" s="2">
        <v>36.252119999999998</v>
      </c>
      <c r="K8061" s="2">
        <v>423.98611</v>
      </c>
      <c r="L8061" s="2">
        <v>140.01044999999999</v>
      </c>
    </row>
    <row r="8062" spans="1:13" x14ac:dyDescent="0.2">
      <c r="A8062" s="2" t="s">
        <v>342</v>
      </c>
      <c r="B8062" s="2" t="s">
        <v>9</v>
      </c>
      <c r="C8062" s="2">
        <v>0</v>
      </c>
      <c r="D8062" s="2">
        <v>0</v>
      </c>
      <c r="F8062" s="2">
        <v>454.89492999999999</v>
      </c>
      <c r="G8062" s="2">
        <v>115.19479</v>
      </c>
      <c r="I8062" s="2">
        <v>539.07117000000005</v>
      </c>
      <c r="K8062" s="2">
        <v>3890.0927299999998</v>
      </c>
      <c r="L8062" s="2">
        <v>2595.2952300000002</v>
      </c>
    </row>
    <row r="8063" spans="1:13" x14ac:dyDescent="0.2">
      <c r="A8063" s="2" t="s">
        <v>342</v>
      </c>
      <c r="B8063" s="2" t="s">
        <v>37</v>
      </c>
      <c r="C8063" s="2">
        <v>0</v>
      </c>
      <c r="D8063" s="2">
        <v>0</v>
      </c>
      <c r="F8063" s="2">
        <v>0</v>
      </c>
      <c r="G8063" s="2">
        <v>0</v>
      </c>
      <c r="I8063" s="2">
        <v>0</v>
      </c>
      <c r="K8063" s="2">
        <v>62.645850000000003</v>
      </c>
      <c r="L8063" s="2">
        <v>137.79933</v>
      </c>
    </row>
    <row r="8064" spans="1:13" x14ac:dyDescent="0.2">
      <c r="A8064" s="2" t="s">
        <v>342</v>
      </c>
      <c r="B8064" s="2" t="s">
        <v>38</v>
      </c>
      <c r="C8064" s="2">
        <v>0</v>
      </c>
      <c r="D8064" s="2">
        <v>0</v>
      </c>
      <c r="F8064" s="2">
        <v>32.151069999999997</v>
      </c>
      <c r="G8064" s="2">
        <v>0</v>
      </c>
      <c r="I8064" s="2">
        <v>17.89584</v>
      </c>
      <c r="K8064" s="2">
        <v>404.45434999999998</v>
      </c>
      <c r="L8064" s="2">
        <v>240.00755000000001</v>
      </c>
    </row>
    <row r="8065" spans="1:12" x14ac:dyDescent="0.2">
      <c r="A8065" s="2" t="s">
        <v>342</v>
      </c>
      <c r="B8065" s="2" t="s">
        <v>21</v>
      </c>
      <c r="C8065" s="2">
        <v>0</v>
      </c>
      <c r="D8065" s="2">
        <v>0</v>
      </c>
      <c r="F8065" s="2">
        <v>42.629060000000003</v>
      </c>
      <c r="G8065" s="2">
        <v>0</v>
      </c>
      <c r="I8065" s="2">
        <v>0</v>
      </c>
      <c r="K8065" s="2">
        <v>129.18693999999999</v>
      </c>
      <c r="L8065" s="2">
        <v>123.45742</v>
      </c>
    </row>
    <row r="8066" spans="1:12" x14ac:dyDescent="0.2">
      <c r="A8066" s="2" t="s">
        <v>342</v>
      </c>
      <c r="B8066" s="2" t="s">
        <v>60</v>
      </c>
      <c r="C8066" s="2">
        <v>0</v>
      </c>
      <c r="D8066" s="2">
        <v>0</v>
      </c>
      <c r="F8066" s="2">
        <v>0</v>
      </c>
      <c r="G8066" s="2">
        <v>0</v>
      </c>
      <c r="I8066" s="2">
        <v>11.34254</v>
      </c>
      <c r="K8066" s="2">
        <v>0.56449000000000005</v>
      </c>
      <c r="L8066" s="2">
        <v>23.103100000000001</v>
      </c>
    </row>
    <row r="8067" spans="1:12" x14ac:dyDescent="0.2">
      <c r="A8067" s="2" t="s">
        <v>342</v>
      </c>
      <c r="B8067" s="2" t="s">
        <v>39</v>
      </c>
      <c r="C8067" s="2">
        <v>0</v>
      </c>
      <c r="D8067" s="2">
        <v>0</v>
      </c>
      <c r="F8067" s="2">
        <v>0</v>
      </c>
      <c r="G8067" s="2">
        <v>0</v>
      </c>
      <c r="I8067" s="2">
        <v>0</v>
      </c>
      <c r="K8067" s="2">
        <v>82.218999999999994</v>
      </c>
      <c r="L8067" s="2">
        <v>38.445999999999998</v>
      </c>
    </row>
    <row r="8068" spans="1:12" x14ac:dyDescent="0.2">
      <c r="A8068" s="2" t="s">
        <v>342</v>
      </c>
      <c r="B8068" s="2" t="s">
        <v>10</v>
      </c>
      <c r="C8068" s="2">
        <v>11.928559999999999</v>
      </c>
      <c r="D8068" s="2">
        <v>33.5</v>
      </c>
      <c r="F8068" s="2">
        <v>817.81533999999999</v>
      </c>
      <c r="G8068" s="2">
        <v>510.98255</v>
      </c>
      <c r="I8068" s="2">
        <v>503.59451999999999</v>
      </c>
      <c r="K8068" s="2">
        <v>4932.7420099999999</v>
      </c>
      <c r="L8068" s="2">
        <v>4905.5700900000002</v>
      </c>
    </row>
    <row r="8069" spans="1:12" x14ac:dyDescent="0.2">
      <c r="A8069" s="2" t="s">
        <v>342</v>
      </c>
      <c r="B8069" s="2" t="s">
        <v>61</v>
      </c>
      <c r="C8069" s="2">
        <v>0</v>
      </c>
      <c r="D8069" s="2">
        <v>0</v>
      </c>
      <c r="F8069" s="2">
        <v>45.729050000000001</v>
      </c>
      <c r="G8069" s="2">
        <v>0</v>
      </c>
      <c r="I8069" s="2">
        <v>0</v>
      </c>
      <c r="K8069" s="2">
        <v>67.083079999999995</v>
      </c>
      <c r="L8069" s="2">
        <v>0</v>
      </c>
    </row>
    <row r="8070" spans="1:12" x14ac:dyDescent="0.2">
      <c r="A8070" s="2" t="s">
        <v>342</v>
      </c>
      <c r="B8070" s="2" t="s">
        <v>23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0</v>
      </c>
      <c r="L8070" s="2">
        <v>0</v>
      </c>
    </row>
    <row r="8071" spans="1:12" x14ac:dyDescent="0.2">
      <c r="A8071" s="2" t="s">
        <v>342</v>
      </c>
      <c r="B8071" s="2" t="s">
        <v>41</v>
      </c>
      <c r="C8071" s="2">
        <v>0</v>
      </c>
      <c r="D8071" s="2">
        <v>0</v>
      </c>
      <c r="F8071" s="2">
        <v>133.08828</v>
      </c>
      <c r="G8071" s="2">
        <v>193.23155</v>
      </c>
      <c r="I8071" s="2">
        <v>69.549949999999995</v>
      </c>
      <c r="K8071" s="2">
        <v>775.56966</v>
      </c>
      <c r="L8071" s="2">
        <v>644.79147</v>
      </c>
    </row>
    <row r="8072" spans="1:12" x14ac:dyDescent="0.2">
      <c r="A8072" s="2" t="s">
        <v>342</v>
      </c>
      <c r="B8072" s="2" t="s">
        <v>24</v>
      </c>
      <c r="C8072" s="2">
        <v>0</v>
      </c>
      <c r="D8072" s="2">
        <v>0</v>
      </c>
      <c r="F8072" s="2">
        <v>0</v>
      </c>
      <c r="G8072" s="2">
        <v>48.731529999999999</v>
      </c>
      <c r="I8072" s="2">
        <v>0</v>
      </c>
      <c r="K8072" s="2">
        <v>0</v>
      </c>
      <c r="L8072" s="2">
        <v>48.731529999999999</v>
      </c>
    </row>
    <row r="8073" spans="1:12" x14ac:dyDescent="0.2">
      <c r="A8073" s="2" t="s">
        <v>342</v>
      </c>
      <c r="B8073" s="2" t="s">
        <v>45</v>
      </c>
      <c r="C8073" s="2">
        <v>0</v>
      </c>
      <c r="D8073" s="2">
        <v>0</v>
      </c>
      <c r="F8073" s="2">
        <v>15.194879999999999</v>
      </c>
      <c r="G8073" s="2">
        <v>9.7200000000000006</v>
      </c>
      <c r="I8073" s="2">
        <v>0</v>
      </c>
      <c r="K8073" s="2">
        <v>234.23493999999999</v>
      </c>
      <c r="L8073" s="2">
        <v>113.64834999999999</v>
      </c>
    </row>
    <row r="8074" spans="1:12" x14ac:dyDescent="0.2">
      <c r="A8074" s="2" t="s">
        <v>342</v>
      </c>
      <c r="B8074" s="2" t="s">
        <v>11</v>
      </c>
      <c r="C8074" s="2">
        <v>0</v>
      </c>
      <c r="D8074" s="2">
        <v>0</v>
      </c>
      <c r="F8074" s="2">
        <v>104.42796</v>
      </c>
      <c r="G8074" s="2">
        <v>0</v>
      </c>
      <c r="I8074" s="2">
        <v>215.37088</v>
      </c>
      <c r="K8074" s="2">
        <v>741.43127000000004</v>
      </c>
      <c r="L8074" s="2">
        <v>713.86201000000005</v>
      </c>
    </row>
    <row r="8075" spans="1:12" x14ac:dyDescent="0.2">
      <c r="A8075" s="2" t="s">
        <v>342</v>
      </c>
      <c r="B8075" s="2" t="s">
        <v>74</v>
      </c>
      <c r="C8075" s="2">
        <v>0</v>
      </c>
      <c r="D8075" s="2">
        <v>0</v>
      </c>
      <c r="F8075" s="2">
        <v>362.9</v>
      </c>
      <c r="G8075" s="2">
        <v>0</v>
      </c>
      <c r="I8075" s="2">
        <v>0</v>
      </c>
      <c r="K8075" s="2">
        <v>603.61500000000001</v>
      </c>
      <c r="L8075" s="2">
        <v>16.893999999999998</v>
      </c>
    </row>
    <row r="8076" spans="1:12" x14ac:dyDescent="0.2">
      <c r="A8076" s="2" t="s">
        <v>342</v>
      </c>
      <c r="B8076" s="2" t="s">
        <v>17</v>
      </c>
      <c r="C8076" s="2">
        <v>0</v>
      </c>
      <c r="D8076" s="2">
        <v>0</v>
      </c>
      <c r="F8076" s="2">
        <v>0</v>
      </c>
      <c r="G8076" s="2">
        <v>0</v>
      </c>
      <c r="I8076" s="2">
        <v>0</v>
      </c>
      <c r="K8076" s="2">
        <v>68.917940000000002</v>
      </c>
      <c r="L8076" s="2">
        <v>0</v>
      </c>
    </row>
    <row r="8077" spans="1:12" x14ac:dyDescent="0.2">
      <c r="A8077" s="2" t="s">
        <v>342</v>
      </c>
      <c r="B8077" s="2" t="s">
        <v>47</v>
      </c>
      <c r="C8077" s="2">
        <v>0</v>
      </c>
      <c r="D8077" s="2">
        <v>0</v>
      </c>
      <c r="F8077" s="2">
        <v>0</v>
      </c>
      <c r="G8077" s="2">
        <v>30.502749999999999</v>
      </c>
      <c r="I8077" s="2">
        <v>65.264290000000003</v>
      </c>
      <c r="K8077" s="2">
        <v>401.81009</v>
      </c>
      <c r="L8077" s="2">
        <v>224.08525</v>
      </c>
    </row>
    <row r="8078" spans="1:12" x14ac:dyDescent="0.2">
      <c r="A8078" s="2" t="s">
        <v>342</v>
      </c>
      <c r="B8078" s="2" t="s">
        <v>12</v>
      </c>
      <c r="C8078" s="2">
        <v>232.89530999999999</v>
      </c>
      <c r="D8078" s="2">
        <v>144.14707999999999</v>
      </c>
      <c r="F8078" s="2">
        <v>2271.86751</v>
      </c>
      <c r="G8078" s="2">
        <v>2932.8959599999998</v>
      </c>
      <c r="I8078" s="2">
        <v>4409.3386700000001</v>
      </c>
      <c r="K8078" s="2">
        <v>19202.638299999999</v>
      </c>
      <c r="L8078" s="2">
        <v>29133.796579999998</v>
      </c>
    </row>
    <row r="8079" spans="1:12" x14ac:dyDescent="0.2">
      <c r="A8079" s="2" t="s">
        <v>342</v>
      </c>
      <c r="B8079" s="2" t="s">
        <v>25</v>
      </c>
      <c r="C8079" s="2">
        <v>24.30341</v>
      </c>
      <c r="D8079" s="2">
        <v>0</v>
      </c>
      <c r="F8079" s="2">
        <v>661.20047999999997</v>
      </c>
      <c r="G8079" s="2">
        <v>405.20934999999997</v>
      </c>
      <c r="I8079" s="2">
        <v>494.84996000000001</v>
      </c>
      <c r="K8079" s="2">
        <v>4303.1822499999998</v>
      </c>
      <c r="L8079" s="2">
        <v>4433.7183400000004</v>
      </c>
    </row>
    <row r="8080" spans="1:12" x14ac:dyDescent="0.2">
      <c r="A8080" s="2" t="s">
        <v>342</v>
      </c>
      <c r="B8080" s="2" t="s">
        <v>76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87.663939999999997</v>
      </c>
      <c r="L8080" s="2">
        <v>0</v>
      </c>
    </row>
    <row r="8081" spans="1:12" x14ac:dyDescent="0.2">
      <c r="A8081" s="2" t="s">
        <v>342</v>
      </c>
      <c r="B8081" s="2" t="s">
        <v>62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35.629460000000002</v>
      </c>
      <c r="L8081" s="2">
        <v>36.904510000000002</v>
      </c>
    </row>
    <row r="8082" spans="1:12" x14ac:dyDescent="0.2">
      <c r="A8082" s="2" t="s">
        <v>342</v>
      </c>
      <c r="B8082" s="2" t="s">
        <v>13</v>
      </c>
      <c r="C8082" s="2">
        <v>0</v>
      </c>
      <c r="D8082" s="2">
        <v>0</v>
      </c>
      <c r="F8082" s="2">
        <v>0</v>
      </c>
      <c r="G8082" s="2">
        <v>5.7442500000000001</v>
      </c>
      <c r="I8082" s="2">
        <v>0</v>
      </c>
      <c r="K8082" s="2">
        <v>132.26746</v>
      </c>
      <c r="L8082" s="2">
        <v>195.39161999999999</v>
      </c>
    </row>
    <row r="8083" spans="1:12" x14ac:dyDescent="0.2">
      <c r="A8083" s="2" t="s">
        <v>342</v>
      </c>
      <c r="B8083" s="2" t="s">
        <v>63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0</v>
      </c>
      <c r="L8083" s="2">
        <v>22.04748</v>
      </c>
    </row>
    <row r="8084" spans="1:12" x14ac:dyDescent="0.2">
      <c r="A8084" s="2" t="s">
        <v>342</v>
      </c>
      <c r="B8084" s="2" t="s">
        <v>26</v>
      </c>
      <c r="C8084" s="2">
        <v>0</v>
      </c>
      <c r="D8084" s="2">
        <v>0</v>
      </c>
      <c r="F8084" s="2">
        <v>89.426310000000001</v>
      </c>
      <c r="G8084" s="2">
        <v>47.383850000000002</v>
      </c>
      <c r="I8084" s="2">
        <v>41.376919999999998</v>
      </c>
      <c r="K8084" s="2">
        <v>1239.5036700000001</v>
      </c>
      <c r="L8084" s="2">
        <v>676.30940999999996</v>
      </c>
    </row>
    <row r="8085" spans="1:12" x14ac:dyDescent="0.2">
      <c r="A8085" s="2" t="s">
        <v>342</v>
      </c>
      <c r="B8085" s="2" t="s">
        <v>49</v>
      </c>
      <c r="C8085" s="2">
        <v>0</v>
      </c>
      <c r="D8085" s="2">
        <v>0</v>
      </c>
      <c r="F8085" s="2">
        <v>0</v>
      </c>
      <c r="G8085" s="2">
        <v>0</v>
      </c>
      <c r="I8085" s="2">
        <v>0</v>
      </c>
      <c r="K8085" s="2">
        <v>8.1242699999999992</v>
      </c>
      <c r="L8085" s="2">
        <v>2.74864</v>
      </c>
    </row>
    <row r="8086" spans="1:12" x14ac:dyDescent="0.2">
      <c r="A8086" s="2" t="s">
        <v>342</v>
      </c>
      <c r="B8086" s="2" t="s">
        <v>14</v>
      </c>
      <c r="C8086" s="2">
        <v>97.535430000000005</v>
      </c>
      <c r="D8086" s="2">
        <v>212.65557999999999</v>
      </c>
      <c r="F8086" s="2">
        <v>1001.09918</v>
      </c>
      <c r="G8086" s="2">
        <v>1486.0106499999999</v>
      </c>
      <c r="I8086" s="2">
        <v>1503.03898</v>
      </c>
      <c r="K8086" s="2">
        <v>12015.650949999999</v>
      </c>
      <c r="L8086" s="2">
        <v>11087.357480000001</v>
      </c>
    </row>
    <row r="8087" spans="1:12" x14ac:dyDescent="0.2">
      <c r="A8087" s="2" t="s">
        <v>342</v>
      </c>
      <c r="B8087" s="2" t="s">
        <v>27</v>
      </c>
      <c r="C8087" s="2">
        <v>4.8784200000000002</v>
      </c>
      <c r="D8087" s="2">
        <v>0</v>
      </c>
      <c r="F8087" s="2">
        <v>48.679250000000003</v>
      </c>
      <c r="G8087" s="2">
        <v>10.97282</v>
      </c>
      <c r="I8087" s="2">
        <v>87.781989999999993</v>
      </c>
      <c r="K8087" s="2">
        <v>724.01111000000003</v>
      </c>
      <c r="L8087" s="2">
        <v>544.90526999999997</v>
      </c>
    </row>
    <row r="8088" spans="1:12" x14ac:dyDescent="0.2">
      <c r="A8088" s="2" t="s">
        <v>342</v>
      </c>
      <c r="B8088" s="2" t="s">
        <v>80</v>
      </c>
      <c r="C8088" s="2">
        <v>0</v>
      </c>
      <c r="D8088" s="2">
        <v>0</v>
      </c>
      <c r="F8088" s="2">
        <v>13.140169999999999</v>
      </c>
      <c r="G8088" s="2">
        <v>0</v>
      </c>
      <c r="I8088" s="2">
        <v>16.733709999999999</v>
      </c>
      <c r="K8088" s="2">
        <v>82.202560000000005</v>
      </c>
      <c r="L8088" s="2">
        <v>41.883920000000003</v>
      </c>
    </row>
    <row r="8089" spans="1:12" x14ac:dyDescent="0.2">
      <c r="A8089" s="2" t="s">
        <v>342</v>
      </c>
      <c r="B8089" s="2" t="s">
        <v>50</v>
      </c>
      <c r="C8089" s="2">
        <v>159.10024999999999</v>
      </c>
      <c r="D8089" s="2">
        <v>0</v>
      </c>
      <c r="F8089" s="2">
        <v>628.85559999999998</v>
      </c>
      <c r="G8089" s="2">
        <v>53.9</v>
      </c>
      <c r="I8089" s="2">
        <v>154.327</v>
      </c>
      <c r="K8089" s="2">
        <v>2040.7316000000001</v>
      </c>
      <c r="L8089" s="2">
        <v>1243.4792500000001</v>
      </c>
    </row>
    <row r="8090" spans="1:12" x14ac:dyDescent="0.2">
      <c r="A8090" s="2" t="s">
        <v>342</v>
      </c>
      <c r="B8090" s="2" t="s">
        <v>28</v>
      </c>
      <c r="C8090" s="2">
        <v>56.8369</v>
      </c>
      <c r="D8090" s="2">
        <v>91.25</v>
      </c>
      <c r="F8090" s="2">
        <v>781.23936000000003</v>
      </c>
      <c r="G8090" s="2">
        <v>814.62918000000002</v>
      </c>
      <c r="I8090" s="2">
        <v>647.57141999999999</v>
      </c>
      <c r="K8090" s="2">
        <v>7701.0873300000003</v>
      </c>
      <c r="L8090" s="2">
        <v>7161.6731499999996</v>
      </c>
    </row>
    <row r="8091" spans="1:12" x14ac:dyDescent="0.2">
      <c r="A8091" s="2" t="s">
        <v>342</v>
      </c>
      <c r="B8091" s="2" t="s">
        <v>51</v>
      </c>
      <c r="C8091" s="2">
        <v>0</v>
      </c>
      <c r="D8091" s="2">
        <v>0</v>
      </c>
      <c r="F8091" s="2">
        <v>15.84</v>
      </c>
      <c r="G8091" s="2">
        <v>0</v>
      </c>
      <c r="I8091" s="2">
        <v>14.97</v>
      </c>
      <c r="K8091" s="2">
        <v>31.68</v>
      </c>
      <c r="L8091" s="2">
        <v>64.427999999999997</v>
      </c>
    </row>
    <row r="8092" spans="1:12" x14ac:dyDescent="0.2">
      <c r="A8092" s="2" t="s">
        <v>342</v>
      </c>
      <c r="B8092" s="2" t="s">
        <v>29</v>
      </c>
      <c r="C8092" s="2">
        <v>0</v>
      </c>
      <c r="D8092" s="2">
        <v>0</v>
      </c>
      <c r="F8092" s="2">
        <v>16.722000000000001</v>
      </c>
      <c r="G8092" s="2">
        <v>53.968870000000003</v>
      </c>
      <c r="I8092" s="2">
        <v>0</v>
      </c>
      <c r="K8092" s="2">
        <v>131.44246999999999</v>
      </c>
      <c r="L8092" s="2">
        <v>230.06550999999999</v>
      </c>
    </row>
    <row r="8093" spans="1:12" x14ac:dyDescent="0.2">
      <c r="A8093" s="2" t="s">
        <v>342</v>
      </c>
      <c r="B8093" s="2" t="s">
        <v>81</v>
      </c>
      <c r="C8093" s="2">
        <v>0</v>
      </c>
      <c r="D8093" s="2">
        <v>0</v>
      </c>
      <c r="F8093" s="2">
        <v>0</v>
      </c>
      <c r="G8093" s="2">
        <v>0</v>
      </c>
      <c r="I8093" s="2">
        <v>0</v>
      </c>
      <c r="K8093" s="2">
        <v>4.0232900000000003</v>
      </c>
      <c r="L8093" s="2">
        <v>0</v>
      </c>
    </row>
    <row r="8094" spans="1:12" x14ac:dyDescent="0.2">
      <c r="A8094" s="2" t="s">
        <v>342</v>
      </c>
      <c r="B8094" s="2" t="s">
        <v>30</v>
      </c>
      <c r="C8094" s="2">
        <v>0</v>
      </c>
      <c r="D8094" s="2">
        <v>0</v>
      </c>
      <c r="F8094" s="2">
        <v>0</v>
      </c>
      <c r="G8094" s="2">
        <v>0</v>
      </c>
      <c r="I8094" s="2">
        <v>0</v>
      </c>
      <c r="K8094" s="2">
        <v>0</v>
      </c>
      <c r="L8094" s="2">
        <v>0</v>
      </c>
    </row>
    <row r="8095" spans="1:12" x14ac:dyDescent="0.2">
      <c r="A8095" s="2" t="s">
        <v>342</v>
      </c>
      <c r="B8095" s="2" t="s">
        <v>83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13.4</v>
      </c>
      <c r="L8095" s="2">
        <v>256.64999999999998</v>
      </c>
    </row>
    <row r="8096" spans="1:12" x14ac:dyDescent="0.2">
      <c r="A8096" s="2" t="s">
        <v>342</v>
      </c>
      <c r="B8096" s="2" t="s">
        <v>31</v>
      </c>
      <c r="C8096" s="2">
        <v>0</v>
      </c>
      <c r="D8096" s="2">
        <v>0</v>
      </c>
      <c r="F8096" s="2">
        <v>38.442619999999998</v>
      </c>
      <c r="G8096" s="2">
        <v>0</v>
      </c>
      <c r="I8096" s="2">
        <v>16.84346</v>
      </c>
      <c r="K8096" s="2">
        <v>154.32553999999999</v>
      </c>
      <c r="L8096" s="2">
        <v>103.21751999999999</v>
      </c>
    </row>
    <row r="8097" spans="1:13" x14ac:dyDescent="0.2">
      <c r="A8097" s="2" t="s">
        <v>342</v>
      </c>
      <c r="B8097" s="2" t="s">
        <v>53</v>
      </c>
      <c r="C8097" s="2">
        <v>0</v>
      </c>
      <c r="D8097" s="2">
        <v>0</v>
      </c>
      <c r="F8097" s="2">
        <v>0</v>
      </c>
      <c r="G8097" s="2">
        <v>0</v>
      </c>
      <c r="I8097" s="2">
        <v>0</v>
      </c>
      <c r="K8097" s="2">
        <v>3.1135999999999999</v>
      </c>
      <c r="L8097" s="2">
        <v>4.5526</v>
      </c>
    </row>
    <row r="8098" spans="1:13" x14ac:dyDescent="0.2">
      <c r="A8098" s="2" t="s">
        <v>342</v>
      </c>
      <c r="B8098" s="2" t="s">
        <v>86</v>
      </c>
      <c r="C8098" s="2">
        <v>0</v>
      </c>
      <c r="D8098" s="2">
        <v>0</v>
      </c>
      <c r="F8098" s="2">
        <v>2.2682000000000002</v>
      </c>
      <c r="G8098" s="2">
        <v>36.789499999999997</v>
      </c>
      <c r="I8098" s="2">
        <v>36.10286</v>
      </c>
      <c r="K8098" s="2">
        <v>189.53124</v>
      </c>
      <c r="L8098" s="2">
        <v>275.25405000000001</v>
      </c>
    </row>
    <row r="8099" spans="1:13" x14ac:dyDescent="0.2">
      <c r="A8099" s="2" t="s">
        <v>342</v>
      </c>
      <c r="B8099" s="2" t="s">
        <v>32</v>
      </c>
      <c r="C8099" s="2">
        <v>0</v>
      </c>
      <c r="D8099" s="2">
        <v>0</v>
      </c>
      <c r="F8099" s="2">
        <v>8.4993700000000008</v>
      </c>
      <c r="G8099" s="2">
        <v>8.6613000000000007</v>
      </c>
      <c r="I8099" s="2">
        <v>8.1636799999999994</v>
      </c>
      <c r="K8099" s="2">
        <v>57.862220000000001</v>
      </c>
      <c r="L8099" s="2">
        <v>34.635719999999999</v>
      </c>
    </row>
    <row r="8100" spans="1:13" x14ac:dyDescent="0.2">
      <c r="A8100" s="2" t="s">
        <v>342</v>
      </c>
      <c r="B8100" s="2" t="s">
        <v>56</v>
      </c>
      <c r="C8100" s="2">
        <v>0</v>
      </c>
      <c r="D8100" s="2">
        <v>0</v>
      </c>
      <c r="F8100" s="2">
        <v>0</v>
      </c>
      <c r="G8100" s="2">
        <v>0</v>
      </c>
      <c r="I8100" s="2">
        <v>16.622250000000001</v>
      </c>
      <c r="K8100" s="2">
        <v>0</v>
      </c>
      <c r="L8100" s="2">
        <v>16.622250000000001</v>
      </c>
    </row>
    <row r="8101" spans="1:13" x14ac:dyDescent="0.2">
      <c r="A8101" s="2" t="s">
        <v>342</v>
      </c>
      <c r="B8101" s="2" t="s">
        <v>57</v>
      </c>
      <c r="C8101" s="2">
        <v>0</v>
      </c>
      <c r="D8101" s="2">
        <v>111.86499999999999</v>
      </c>
      <c r="F8101" s="2">
        <v>120.0175</v>
      </c>
      <c r="G8101" s="2">
        <v>167.41499999999999</v>
      </c>
      <c r="I8101" s="2">
        <v>0</v>
      </c>
      <c r="K8101" s="2">
        <v>1569.2933</v>
      </c>
      <c r="L8101" s="2">
        <v>1687.66</v>
      </c>
    </row>
    <row r="8102" spans="1:13" x14ac:dyDescent="0.2">
      <c r="A8102" s="2" t="s">
        <v>342</v>
      </c>
      <c r="B8102" s="2" t="s">
        <v>88</v>
      </c>
      <c r="C8102" s="2">
        <v>0</v>
      </c>
      <c r="D8102" s="2">
        <v>0</v>
      </c>
      <c r="F8102" s="2">
        <v>43.86</v>
      </c>
      <c r="G8102" s="2">
        <v>74.082740000000001</v>
      </c>
      <c r="I8102" s="2">
        <v>43.86</v>
      </c>
      <c r="K8102" s="2">
        <v>77.033770000000004</v>
      </c>
      <c r="L8102" s="2">
        <v>423.28275000000002</v>
      </c>
    </row>
    <row r="8103" spans="1:13" x14ac:dyDescent="0.2">
      <c r="A8103" s="2" t="s">
        <v>342</v>
      </c>
      <c r="B8103" s="2" t="s">
        <v>91</v>
      </c>
      <c r="C8103" s="2">
        <v>0</v>
      </c>
      <c r="D8103" s="2">
        <v>0</v>
      </c>
      <c r="F8103" s="2">
        <v>0</v>
      </c>
      <c r="G8103" s="2">
        <v>0</v>
      </c>
      <c r="I8103" s="2">
        <v>0</v>
      </c>
      <c r="K8103" s="2">
        <v>0</v>
      </c>
      <c r="L8103" s="2">
        <v>1.5027600000000001</v>
      </c>
    </row>
    <row r="8104" spans="1:13" x14ac:dyDescent="0.2">
      <c r="A8104" s="4" t="s">
        <v>342</v>
      </c>
      <c r="B8104" s="4" t="s">
        <v>15</v>
      </c>
      <c r="C8104" s="4">
        <v>587.47828000000004</v>
      </c>
      <c r="D8104" s="4">
        <v>593.41765999999996</v>
      </c>
      <c r="E8104" s="4"/>
      <c r="F8104" s="4">
        <v>7857.6801599999999</v>
      </c>
      <c r="G8104" s="4">
        <v>7051.2513300000001</v>
      </c>
      <c r="H8104" s="4"/>
      <c r="I8104" s="4">
        <v>9051.6871599999995</v>
      </c>
      <c r="J8104" s="4"/>
      <c r="K8104" s="4">
        <v>63102.733840000001</v>
      </c>
      <c r="L8104" s="4">
        <v>68069.653720000002</v>
      </c>
      <c r="M8104" s="4"/>
    </row>
    <row r="8105" spans="1:13" x14ac:dyDescent="0.2">
      <c r="A8105" s="2" t="s">
        <v>343</v>
      </c>
      <c r="B8105" s="2" t="s">
        <v>19</v>
      </c>
      <c r="C8105" s="2">
        <v>0</v>
      </c>
      <c r="D8105" s="2">
        <v>0</v>
      </c>
      <c r="F8105" s="2">
        <v>994.77353000000005</v>
      </c>
      <c r="G8105" s="2">
        <v>437.90688999999998</v>
      </c>
      <c r="I8105" s="2">
        <v>200.19506999999999</v>
      </c>
      <c r="K8105" s="2">
        <v>4810.6328700000004</v>
      </c>
      <c r="L8105" s="2">
        <v>3510.1572700000002</v>
      </c>
    </row>
    <row r="8106" spans="1:13" x14ac:dyDescent="0.2">
      <c r="A8106" s="2" t="s">
        <v>343</v>
      </c>
      <c r="B8106" s="2" t="s">
        <v>34</v>
      </c>
      <c r="C8106" s="2">
        <v>0</v>
      </c>
      <c r="D8106" s="2">
        <v>0</v>
      </c>
      <c r="F8106" s="2">
        <v>0</v>
      </c>
      <c r="G8106" s="2">
        <v>64.305809999999994</v>
      </c>
      <c r="I8106" s="2">
        <v>0</v>
      </c>
      <c r="K8106" s="2">
        <v>29.064350000000001</v>
      </c>
      <c r="L8106" s="2">
        <v>75.611630000000005</v>
      </c>
    </row>
    <row r="8107" spans="1:13" x14ac:dyDescent="0.2">
      <c r="A8107" s="2" t="s">
        <v>343</v>
      </c>
      <c r="B8107" s="2" t="s">
        <v>20</v>
      </c>
      <c r="C8107" s="2">
        <v>0</v>
      </c>
      <c r="D8107" s="2">
        <v>0</v>
      </c>
      <c r="F8107" s="2">
        <v>10.9398</v>
      </c>
      <c r="G8107" s="2">
        <v>12.35</v>
      </c>
      <c r="I8107" s="2">
        <v>23.689830000000001</v>
      </c>
      <c r="K8107" s="2">
        <v>91.094110000000001</v>
      </c>
      <c r="L8107" s="2">
        <v>167.32581999999999</v>
      </c>
    </row>
    <row r="8108" spans="1:13" x14ac:dyDescent="0.2">
      <c r="A8108" s="2" t="s">
        <v>343</v>
      </c>
      <c r="B8108" s="2" t="s">
        <v>36</v>
      </c>
      <c r="C8108" s="2">
        <v>0</v>
      </c>
      <c r="D8108" s="2">
        <v>0</v>
      </c>
      <c r="F8108" s="2">
        <v>34.182000000000002</v>
      </c>
      <c r="G8108" s="2">
        <v>0</v>
      </c>
      <c r="I8108" s="2">
        <v>0</v>
      </c>
      <c r="K8108" s="2">
        <v>79.879159999999999</v>
      </c>
      <c r="L8108" s="2">
        <v>21.434560000000001</v>
      </c>
    </row>
    <row r="8109" spans="1:13" x14ac:dyDescent="0.2">
      <c r="A8109" s="2" t="s">
        <v>343</v>
      </c>
      <c r="B8109" s="2" t="s">
        <v>66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7.5887599999999997</v>
      </c>
      <c r="L8109" s="2">
        <v>12.80855</v>
      </c>
    </row>
    <row r="8110" spans="1:13" x14ac:dyDescent="0.2">
      <c r="A8110" s="2" t="s">
        <v>343</v>
      </c>
      <c r="B8110" s="2" t="s">
        <v>9</v>
      </c>
      <c r="C8110" s="2">
        <v>30.92754</v>
      </c>
      <c r="D8110" s="2">
        <v>123.51447</v>
      </c>
      <c r="F8110" s="2">
        <v>28946.782439999999</v>
      </c>
      <c r="G8110" s="2">
        <v>20628.445329999999</v>
      </c>
      <c r="I8110" s="2">
        <v>19592.386060000001</v>
      </c>
      <c r="K8110" s="2">
        <v>197518.69099999999</v>
      </c>
      <c r="L8110" s="2">
        <v>149092.13201999999</v>
      </c>
    </row>
    <row r="8111" spans="1:13" x14ac:dyDescent="0.2">
      <c r="A8111" s="2" t="s">
        <v>343</v>
      </c>
      <c r="B8111" s="2" t="s">
        <v>37</v>
      </c>
      <c r="C8111" s="2">
        <v>0</v>
      </c>
      <c r="D8111" s="2">
        <v>2.6845300000000001</v>
      </c>
      <c r="F8111" s="2">
        <v>96.674480000000003</v>
      </c>
      <c r="G8111" s="2">
        <v>118.16731</v>
      </c>
      <c r="I8111" s="2">
        <v>72.737960000000001</v>
      </c>
      <c r="K8111" s="2">
        <v>2520.3094599999999</v>
      </c>
      <c r="L8111" s="2">
        <v>1968.3670999999999</v>
      </c>
    </row>
    <row r="8112" spans="1:13" x14ac:dyDescent="0.2">
      <c r="A8112" s="2" t="s">
        <v>343</v>
      </c>
      <c r="B8112" s="2" t="s">
        <v>38</v>
      </c>
      <c r="C8112" s="2">
        <v>0</v>
      </c>
      <c r="D8112" s="2">
        <v>6.0900999999999996</v>
      </c>
      <c r="F8112" s="2">
        <v>257.62972000000002</v>
      </c>
      <c r="G8112" s="2">
        <v>243.89286000000001</v>
      </c>
      <c r="I8112" s="2">
        <v>40.397469999999998</v>
      </c>
      <c r="K8112" s="2">
        <v>1387.0800099999999</v>
      </c>
      <c r="L8112" s="2">
        <v>1080.72516</v>
      </c>
    </row>
    <row r="8113" spans="1:12" x14ac:dyDescent="0.2">
      <c r="A8113" s="2" t="s">
        <v>343</v>
      </c>
      <c r="B8113" s="2" t="s">
        <v>21</v>
      </c>
      <c r="C8113" s="2">
        <v>71.916449999999998</v>
      </c>
      <c r="D8113" s="2">
        <v>5.7231699999999996</v>
      </c>
      <c r="F8113" s="2">
        <v>992.14984000000004</v>
      </c>
      <c r="G8113" s="2">
        <v>400.06274000000002</v>
      </c>
      <c r="I8113" s="2">
        <v>202.65395000000001</v>
      </c>
      <c r="K8113" s="2">
        <v>6854.2688600000001</v>
      </c>
      <c r="L8113" s="2">
        <v>4332.8878100000002</v>
      </c>
    </row>
    <row r="8114" spans="1:12" x14ac:dyDescent="0.2">
      <c r="A8114" s="2" t="s">
        <v>343</v>
      </c>
      <c r="B8114" s="2" t="s">
        <v>68</v>
      </c>
      <c r="C8114" s="2">
        <v>0</v>
      </c>
      <c r="D8114" s="2">
        <v>0</v>
      </c>
      <c r="F8114" s="2">
        <v>0</v>
      </c>
      <c r="G8114" s="2">
        <v>5.0832199999999998</v>
      </c>
      <c r="I8114" s="2">
        <v>21.252790000000001</v>
      </c>
      <c r="K8114" s="2">
        <v>87.701340000000002</v>
      </c>
      <c r="L8114" s="2">
        <v>33.889629999999997</v>
      </c>
    </row>
    <row r="8115" spans="1:12" x14ac:dyDescent="0.2">
      <c r="A8115" s="2" t="s">
        <v>343</v>
      </c>
      <c r="B8115" s="2" t="s">
        <v>22</v>
      </c>
      <c r="C8115" s="2">
        <v>16.329070000000002</v>
      </c>
      <c r="D8115" s="2">
        <v>0</v>
      </c>
      <c r="F8115" s="2">
        <v>57.74579</v>
      </c>
      <c r="G8115" s="2">
        <v>17.678509999999999</v>
      </c>
      <c r="I8115" s="2">
        <v>4.7288600000000001</v>
      </c>
      <c r="K8115" s="2">
        <v>398.51179999999999</v>
      </c>
      <c r="L8115" s="2">
        <v>363.49410999999998</v>
      </c>
    </row>
    <row r="8116" spans="1:12" x14ac:dyDescent="0.2">
      <c r="A8116" s="2" t="s">
        <v>343</v>
      </c>
      <c r="B8116" s="2" t="s">
        <v>60</v>
      </c>
      <c r="C8116" s="2">
        <v>0</v>
      </c>
      <c r="D8116" s="2">
        <v>0</v>
      </c>
      <c r="F8116" s="2">
        <v>67.275790000000001</v>
      </c>
      <c r="G8116" s="2">
        <v>66.810869999999994</v>
      </c>
      <c r="I8116" s="2">
        <v>0</v>
      </c>
      <c r="K8116" s="2">
        <v>469.21877999999998</v>
      </c>
      <c r="L8116" s="2">
        <v>384.07979</v>
      </c>
    </row>
    <row r="8117" spans="1:12" x14ac:dyDescent="0.2">
      <c r="A8117" s="2" t="s">
        <v>343</v>
      </c>
      <c r="B8117" s="2" t="s">
        <v>39</v>
      </c>
      <c r="C8117" s="2">
        <v>0</v>
      </c>
      <c r="D8117" s="2">
        <v>11.592000000000001</v>
      </c>
      <c r="F8117" s="2">
        <v>2.625</v>
      </c>
      <c r="G8117" s="2">
        <v>11.592000000000001</v>
      </c>
      <c r="I8117" s="2">
        <v>0</v>
      </c>
      <c r="K8117" s="2">
        <v>87.874979999999994</v>
      </c>
      <c r="L8117" s="2">
        <v>107.10953000000001</v>
      </c>
    </row>
    <row r="8118" spans="1:12" x14ac:dyDescent="0.2">
      <c r="A8118" s="2" t="s">
        <v>343</v>
      </c>
      <c r="B8118" s="2" t="s">
        <v>10</v>
      </c>
      <c r="C8118" s="2">
        <v>180.22517999999999</v>
      </c>
      <c r="D8118" s="2">
        <v>74.041790000000006</v>
      </c>
      <c r="F8118" s="2">
        <v>6561.7341999999999</v>
      </c>
      <c r="G8118" s="2">
        <v>3011.4700699999999</v>
      </c>
      <c r="I8118" s="2">
        <v>2535.2776800000001</v>
      </c>
      <c r="K8118" s="2">
        <v>57817.810510000003</v>
      </c>
      <c r="L8118" s="2">
        <v>51663.979760000002</v>
      </c>
    </row>
    <row r="8119" spans="1:12" x14ac:dyDescent="0.2">
      <c r="A8119" s="2" t="s">
        <v>343</v>
      </c>
      <c r="B8119" s="2" t="s">
        <v>61</v>
      </c>
      <c r="C8119" s="2">
        <v>0</v>
      </c>
      <c r="D8119" s="2">
        <v>32.96754</v>
      </c>
      <c r="F8119" s="2">
        <v>381.52578</v>
      </c>
      <c r="G8119" s="2">
        <v>323.66836000000001</v>
      </c>
      <c r="I8119" s="2">
        <v>320.83659</v>
      </c>
      <c r="K8119" s="2">
        <v>2535.72948</v>
      </c>
      <c r="L8119" s="2">
        <v>2424.19607</v>
      </c>
    </row>
    <row r="8120" spans="1:12" x14ac:dyDescent="0.2">
      <c r="A8120" s="2" t="s">
        <v>343</v>
      </c>
      <c r="B8120" s="2" t="s">
        <v>23</v>
      </c>
      <c r="C8120" s="2">
        <v>0</v>
      </c>
      <c r="D8120" s="2">
        <v>0</v>
      </c>
      <c r="F8120" s="2">
        <v>29.971129999999999</v>
      </c>
      <c r="G8120" s="2">
        <v>75.540980000000005</v>
      </c>
      <c r="I8120" s="2">
        <v>23.569120000000002</v>
      </c>
      <c r="K8120" s="2">
        <v>238.10683</v>
      </c>
      <c r="L8120" s="2">
        <v>312.99563000000001</v>
      </c>
    </row>
    <row r="8121" spans="1:12" x14ac:dyDescent="0.2">
      <c r="A8121" s="2" t="s">
        <v>343</v>
      </c>
      <c r="B8121" s="2" t="s">
        <v>41</v>
      </c>
      <c r="C8121" s="2">
        <v>0</v>
      </c>
      <c r="D8121" s="2">
        <v>73.150270000000006</v>
      </c>
      <c r="F8121" s="2">
        <v>2688.76577</v>
      </c>
      <c r="G8121" s="2">
        <v>2398.60961</v>
      </c>
      <c r="I8121" s="2">
        <v>1861.02991</v>
      </c>
      <c r="K8121" s="2">
        <v>27620.562519999999</v>
      </c>
      <c r="L8121" s="2">
        <v>19703.554960000001</v>
      </c>
    </row>
    <row r="8122" spans="1:12" x14ac:dyDescent="0.2">
      <c r="A8122" s="2" t="s">
        <v>343</v>
      </c>
      <c r="B8122" s="2" t="s">
        <v>42</v>
      </c>
      <c r="C8122" s="2">
        <v>0</v>
      </c>
      <c r="D8122" s="2">
        <v>0</v>
      </c>
      <c r="F8122" s="2">
        <v>0</v>
      </c>
      <c r="G8122" s="2">
        <v>0</v>
      </c>
      <c r="I8122" s="2">
        <v>0</v>
      </c>
      <c r="K8122" s="2">
        <v>51.214170000000003</v>
      </c>
      <c r="L8122" s="2">
        <v>10.72495</v>
      </c>
    </row>
    <row r="8123" spans="1:12" x14ac:dyDescent="0.2">
      <c r="A8123" s="2" t="s">
        <v>343</v>
      </c>
      <c r="B8123" s="2" t="s">
        <v>24</v>
      </c>
      <c r="C8123" s="2">
        <v>0</v>
      </c>
      <c r="D8123" s="2">
        <v>0</v>
      </c>
      <c r="F8123" s="2">
        <v>145.98794000000001</v>
      </c>
      <c r="G8123" s="2">
        <v>459.37894</v>
      </c>
      <c r="I8123" s="2">
        <v>11.10342</v>
      </c>
      <c r="K8123" s="2">
        <v>627.93993</v>
      </c>
      <c r="L8123" s="2">
        <v>880.60262</v>
      </c>
    </row>
    <row r="8124" spans="1:12" x14ac:dyDescent="0.2">
      <c r="A8124" s="2" t="s">
        <v>343</v>
      </c>
      <c r="B8124" s="2" t="s">
        <v>72</v>
      </c>
      <c r="C8124" s="2">
        <v>0</v>
      </c>
      <c r="D8124" s="2">
        <v>0</v>
      </c>
      <c r="F8124" s="2">
        <v>16.478909999999999</v>
      </c>
      <c r="G8124" s="2">
        <v>7.3085100000000001</v>
      </c>
      <c r="I8124" s="2">
        <v>40.761980000000001</v>
      </c>
      <c r="K8124" s="2">
        <v>469.33085999999997</v>
      </c>
      <c r="L8124" s="2">
        <v>518.28295000000003</v>
      </c>
    </row>
    <row r="8125" spans="1:12" x14ac:dyDescent="0.2">
      <c r="A8125" s="2" t="s">
        <v>343</v>
      </c>
      <c r="B8125" s="2" t="s">
        <v>43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114.40961</v>
      </c>
      <c r="L8125" s="2">
        <v>2.62</v>
      </c>
    </row>
    <row r="8126" spans="1:12" x14ac:dyDescent="0.2">
      <c r="A8126" s="2" t="s">
        <v>343</v>
      </c>
      <c r="B8126" s="2" t="s">
        <v>73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252.53808000000001</v>
      </c>
      <c r="L8126" s="2">
        <v>0</v>
      </c>
    </row>
    <row r="8127" spans="1:12" x14ac:dyDescent="0.2">
      <c r="A8127" s="2" t="s">
        <v>343</v>
      </c>
      <c r="B8127" s="2" t="s">
        <v>44</v>
      </c>
      <c r="C8127" s="2">
        <v>0</v>
      </c>
      <c r="D8127" s="2">
        <v>0</v>
      </c>
      <c r="F8127" s="2">
        <v>20.362690000000001</v>
      </c>
      <c r="G8127" s="2">
        <v>0</v>
      </c>
      <c r="I8127" s="2">
        <v>0</v>
      </c>
      <c r="K8127" s="2">
        <v>687.56434000000002</v>
      </c>
      <c r="L8127" s="2">
        <v>55.615029999999997</v>
      </c>
    </row>
    <row r="8128" spans="1:12" x14ac:dyDescent="0.2">
      <c r="A8128" s="2" t="s">
        <v>343</v>
      </c>
      <c r="B8128" s="2" t="s">
        <v>45</v>
      </c>
      <c r="C8128" s="2">
        <v>0</v>
      </c>
      <c r="D8128" s="2">
        <v>0</v>
      </c>
      <c r="F8128" s="2">
        <v>223.29346000000001</v>
      </c>
      <c r="G8128" s="2">
        <v>261.24646999999999</v>
      </c>
      <c r="I8128" s="2">
        <v>107.00006</v>
      </c>
      <c r="K8128" s="2">
        <v>1727.1879300000001</v>
      </c>
      <c r="L8128" s="2">
        <v>1861.2215200000001</v>
      </c>
    </row>
    <row r="8129" spans="1:12" x14ac:dyDescent="0.2">
      <c r="A8129" s="2" t="s">
        <v>343</v>
      </c>
      <c r="B8129" s="2" t="s">
        <v>11</v>
      </c>
      <c r="C8129" s="2">
        <v>71.700940000000003</v>
      </c>
      <c r="D8129" s="2">
        <v>119.12332000000001</v>
      </c>
      <c r="F8129" s="2">
        <v>3373.8299099999999</v>
      </c>
      <c r="G8129" s="2">
        <v>3277.98092</v>
      </c>
      <c r="I8129" s="2">
        <v>2500.2095599999998</v>
      </c>
      <c r="K8129" s="2">
        <v>22352.334930000001</v>
      </c>
      <c r="L8129" s="2">
        <v>18028.979179999998</v>
      </c>
    </row>
    <row r="8130" spans="1:12" x14ac:dyDescent="0.2">
      <c r="A8130" s="2" t="s">
        <v>343</v>
      </c>
      <c r="B8130" s="2" t="s">
        <v>74</v>
      </c>
      <c r="C8130" s="2">
        <v>0</v>
      </c>
      <c r="D8130" s="2">
        <v>0</v>
      </c>
      <c r="F8130" s="2">
        <v>142.16943000000001</v>
      </c>
      <c r="G8130" s="2">
        <v>19.988849999999999</v>
      </c>
      <c r="I8130" s="2">
        <v>642.98270000000002</v>
      </c>
      <c r="K8130" s="2">
        <v>1491.7770800000001</v>
      </c>
      <c r="L8130" s="2">
        <v>3189.17697</v>
      </c>
    </row>
    <row r="8131" spans="1:12" x14ac:dyDescent="0.2">
      <c r="A8131" s="2" t="s">
        <v>343</v>
      </c>
      <c r="B8131" s="2" t="s">
        <v>75</v>
      </c>
      <c r="C8131" s="2">
        <v>0</v>
      </c>
      <c r="D8131" s="2">
        <v>0</v>
      </c>
      <c r="F8131" s="2">
        <v>0</v>
      </c>
      <c r="G8131" s="2">
        <v>0</v>
      </c>
      <c r="I8131" s="2">
        <v>32.482059999999997</v>
      </c>
      <c r="K8131" s="2">
        <v>0</v>
      </c>
      <c r="L8131" s="2">
        <v>102.58663</v>
      </c>
    </row>
    <row r="8132" spans="1:12" x14ac:dyDescent="0.2">
      <c r="A8132" s="2" t="s">
        <v>343</v>
      </c>
      <c r="B8132" s="2" t="s">
        <v>17</v>
      </c>
      <c r="C8132" s="2">
        <v>0</v>
      </c>
      <c r="D8132" s="2">
        <v>71.122020000000006</v>
      </c>
      <c r="F8132" s="2">
        <v>4146.3225499999999</v>
      </c>
      <c r="G8132" s="2">
        <v>2616.60329</v>
      </c>
      <c r="I8132" s="2">
        <v>2006.00305</v>
      </c>
      <c r="K8132" s="2">
        <v>28859.57602</v>
      </c>
      <c r="L8132" s="2">
        <v>19706.05673</v>
      </c>
    </row>
    <row r="8133" spans="1:12" x14ac:dyDescent="0.2">
      <c r="A8133" s="2" t="s">
        <v>343</v>
      </c>
      <c r="B8133" s="2" t="s">
        <v>47</v>
      </c>
      <c r="C8133" s="2">
        <v>0</v>
      </c>
      <c r="D8133" s="2">
        <v>0</v>
      </c>
      <c r="F8133" s="2">
        <v>181.64062999999999</v>
      </c>
      <c r="G8133" s="2">
        <v>161.03818000000001</v>
      </c>
      <c r="I8133" s="2">
        <v>77.365369999999999</v>
      </c>
      <c r="K8133" s="2">
        <v>1938.51421</v>
      </c>
      <c r="L8133" s="2">
        <v>1133.61951</v>
      </c>
    </row>
    <row r="8134" spans="1:12" x14ac:dyDescent="0.2">
      <c r="A8134" s="2" t="s">
        <v>343</v>
      </c>
      <c r="B8134" s="2" t="s">
        <v>12</v>
      </c>
      <c r="C8134" s="2">
        <v>2067.0140299999998</v>
      </c>
      <c r="D8134" s="2">
        <v>2470.2789699999998</v>
      </c>
      <c r="F8134" s="2">
        <v>52934.591890000003</v>
      </c>
      <c r="G8134" s="2">
        <v>51334.266580000003</v>
      </c>
      <c r="I8134" s="2">
        <v>33101.061110000002</v>
      </c>
      <c r="K8134" s="2">
        <v>500034.77325000003</v>
      </c>
      <c r="L8134" s="2">
        <v>405352.46192999999</v>
      </c>
    </row>
    <row r="8135" spans="1:12" x14ac:dyDescent="0.2">
      <c r="A8135" s="2" t="s">
        <v>343</v>
      </c>
      <c r="B8135" s="2" t="s">
        <v>25</v>
      </c>
      <c r="C8135" s="2">
        <v>87.058989999999994</v>
      </c>
      <c r="D8135" s="2">
        <v>740.72176000000002</v>
      </c>
      <c r="F8135" s="2">
        <v>8209.7409800000005</v>
      </c>
      <c r="G8135" s="2">
        <v>9044.5399099999995</v>
      </c>
      <c r="I8135" s="2">
        <v>4160.7502599999998</v>
      </c>
      <c r="K8135" s="2">
        <v>58871.592400000001</v>
      </c>
      <c r="L8135" s="2">
        <v>81681.47812</v>
      </c>
    </row>
    <row r="8136" spans="1:12" x14ac:dyDescent="0.2">
      <c r="A8136" s="2" t="s">
        <v>343</v>
      </c>
      <c r="B8136" s="2" t="s">
        <v>76</v>
      </c>
      <c r="C8136" s="2">
        <v>0</v>
      </c>
      <c r="D8136" s="2">
        <v>0</v>
      </c>
      <c r="F8136" s="2">
        <v>796.35017000000005</v>
      </c>
      <c r="G8136" s="2">
        <v>12.3375</v>
      </c>
      <c r="I8136" s="2">
        <v>1049.7856999999999</v>
      </c>
      <c r="K8136" s="2">
        <v>2728.0022100000001</v>
      </c>
      <c r="L8136" s="2">
        <v>2248.23182</v>
      </c>
    </row>
    <row r="8137" spans="1:12" x14ac:dyDescent="0.2">
      <c r="A8137" s="2" t="s">
        <v>343</v>
      </c>
      <c r="B8137" s="2" t="s">
        <v>48</v>
      </c>
      <c r="C8137" s="2">
        <v>0</v>
      </c>
      <c r="D8137" s="2">
        <v>0</v>
      </c>
      <c r="F8137" s="2">
        <v>0</v>
      </c>
      <c r="G8137" s="2">
        <v>95</v>
      </c>
      <c r="I8137" s="2">
        <v>0</v>
      </c>
      <c r="K8137" s="2">
        <v>18.509460000000001</v>
      </c>
      <c r="L8137" s="2">
        <v>110.98643</v>
      </c>
    </row>
    <row r="8138" spans="1:12" x14ac:dyDescent="0.2">
      <c r="A8138" s="2" t="s">
        <v>343</v>
      </c>
      <c r="B8138" s="2" t="s">
        <v>62</v>
      </c>
      <c r="C8138" s="2">
        <v>0</v>
      </c>
      <c r="D8138" s="2">
        <v>0</v>
      </c>
      <c r="F8138" s="2">
        <v>2.7557800000000001</v>
      </c>
      <c r="G8138" s="2">
        <v>0</v>
      </c>
      <c r="I8138" s="2">
        <v>0</v>
      </c>
      <c r="K8138" s="2">
        <v>19.22897</v>
      </c>
      <c r="L8138" s="2">
        <v>0</v>
      </c>
    </row>
    <row r="8139" spans="1:12" x14ac:dyDescent="0.2">
      <c r="A8139" s="2" t="s">
        <v>343</v>
      </c>
      <c r="B8139" s="2" t="s">
        <v>13</v>
      </c>
      <c r="C8139" s="2">
        <v>143.67034000000001</v>
      </c>
      <c r="D8139" s="2">
        <v>27.33858</v>
      </c>
      <c r="F8139" s="2">
        <v>2477.9118100000001</v>
      </c>
      <c r="G8139" s="2">
        <v>1557.8911599999999</v>
      </c>
      <c r="I8139" s="2">
        <v>995.79312000000004</v>
      </c>
      <c r="K8139" s="2">
        <v>15876.34166</v>
      </c>
      <c r="L8139" s="2">
        <v>14636.83101</v>
      </c>
    </row>
    <row r="8140" spans="1:12" x14ac:dyDescent="0.2">
      <c r="A8140" s="2" t="s">
        <v>343</v>
      </c>
      <c r="B8140" s="2" t="s">
        <v>79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0</v>
      </c>
      <c r="L8140" s="2">
        <v>28.234580000000001</v>
      </c>
    </row>
    <row r="8141" spans="1:12" x14ac:dyDescent="0.2">
      <c r="A8141" s="2" t="s">
        <v>343</v>
      </c>
      <c r="B8141" s="2" t="s">
        <v>63</v>
      </c>
      <c r="C8141" s="2">
        <v>0</v>
      </c>
      <c r="D8141" s="2">
        <v>0</v>
      </c>
      <c r="F8141" s="2">
        <v>23.289680000000001</v>
      </c>
      <c r="G8141" s="2">
        <v>84.083510000000004</v>
      </c>
      <c r="I8141" s="2">
        <v>86.190820000000002</v>
      </c>
      <c r="K8141" s="2">
        <v>698.98005999999998</v>
      </c>
      <c r="L8141" s="2">
        <v>388.98120999999998</v>
      </c>
    </row>
    <row r="8142" spans="1:12" x14ac:dyDescent="0.2">
      <c r="A8142" s="2" t="s">
        <v>343</v>
      </c>
      <c r="B8142" s="2" t="s">
        <v>26</v>
      </c>
      <c r="C8142" s="2">
        <v>0</v>
      </c>
      <c r="D8142" s="2">
        <v>42.012610000000002</v>
      </c>
      <c r="F8142" s="2">
        <v>562.94773999999995</v>
      </c>
      <c r="G8142" s="2">
        <v>534.26481000000001</v>
      </c>
      <c r="I8142" s="2">
        <v>404.42577</v>
      </c>
      <c r="K8142" s="2">
        <v>5247.5196500000002</v>
      </c>
      <c r="L8142" s="2">
        <v>4067.7261600000002</v>
      </c>
    </row>
    <row r="8143" spans="1:12" x14ac:dyDescent="0.2">
      <c r="A8143" s="2" t="s">
        <v>343</v>
      </c>
      <c r="B8143" s="2" t="s">
        <v>49</v>
      </c>
      <c r="C8143" s="2">
        <v>45.649279999999997</v>
      </c>
      <c r="D8143" s="2">
        <v>48.028060000000004</v>
      </c>
      <c r="F8143" s="2">
        <v>2491.9261200000001</v>
      </c>
      <c r="G8143" s="2">
        <v>2346.6555400000002</v>
      </c>
      <c r="I8143" s="2">
        <v>1261.2046800000001</v>
      </c>
      <c r="K8143" s="2">
        <v>22978.995849999999</v>
      </c>
      <c r="L8143" s="2">
        <v>16544.029770000001</v>
      </c>
    </row>
    <row r="8144" spans="1:12" x14ac:dyDescent="0.2">
      <c r="A8144" s="2" t="s">
        <v>343</v>
      </c>
      <c r="B8144" s="2" t="s">
        <v>14</v>
      </c>
      <c r="C8144" s="2">
        <v>273.78609</v>
      </c>
      <c r="D8144" s="2">
        <v>710.42853000000002</v>
      </c>
      <c r="F8144" s="2">
        <v>4863.4598299999998</v>
      </c>
      <c r="G8144" s="2">
        <v>3964.4688200000001</v>
      </c>
      <c r="I8144" s="2">
        <v>3208.38922</v>
      </c>
      <c r="K8144" s="2">
        <v>47998.310729999997</v>
      </c>
      <c r="L8144" s="2">
        <v>75927.734960000002</v>
      </c>
    </row>
    <row r="8145" spans="1:12" x14ac:dyDescent="0.2">
      <c r="A8145" s="2" t="s">
        <v>343</v>
      </c>
      <c r="B8145" s="2" t="s">
        <v>27</v>
      </c>
      <c r="C8145" s="2">
        <v>6.5644900000000002</v>
      </c>
      <c r="D8145" s="2">
        <v>26.821449999999999</v>
      </c>
      <c r="F8145" s="2">
        <v>8762.15085</v>
      </c>
      <c r="G8145" s="2">
        <v>456.52744000000001</v>
      </c>
      <c r="I8145" s="2">
        <v>384.93617</v>
      </c>
      <c r="K8145" s="2">
        <v>22635.221399999999</v>
      </c>
      <c r="L8145" s="2">
        <v>4943.9387399999996</v>
      </c>
    </row>
    <row r="8146" spans="1:12" x14ac:dyDescent="0.2">
      <c r="A8146" s="2" t="s">
        <v>343</v>
      </c>
      <c r="B8146" s="2" t="s">
        <v>80</v>
      </c>
      <c r="C8146" s="2">
        <v>11.73516</v>
      </c>
      <c r="D8146" s="2">
        <v>29.360189999999999</v>
      </c>
      <c r="F8146" s="2">
        <v>138.13085000000001</v>
      </c>
      <c r="G8146" s="2">
        <v>293.87635999999998</v>
      </c>
      <c r="I8146" s="2">
        <v>78.670509999999993</v>
      </c>
      <c r="K8146" s="2">
        <v>2272.3068800000001</v>
      </c>
      <c r="L8146" s="2">
        <v>1575.8951199999999</v>
      </c>
    </row>
    <row r="8147" spans="1:12" x14ac:dyDescent="0.2">
      <c r="A8147" s="2" t="s">
        <v>343</v>
      </c>
      <c r="B8147" s="2" t="s">
        <v>50</v>
      </c>
      <c r="C8147" s="2">
        <v>0</v>
      </c>
      <c r="D8147" s="2">
        <v>0</v>
      </c>
      <c r="F8147" s="2">
        <v>163.39761999999999</v>
      </c>
      <c r="G8147" s="2">
        <v>64.498140000000006</v>
      </c>
      <c r="I8147" s="2">
        <v>0</v>
      </c>
      <c r="K8147" s="2">
        <v>1361.66758</v>
      </c>
      <c r="L8147" s="2">
        <v>932.28530000000001</v>
      </c>
    </row>
    <row r="8148" spans="1:12" x14ac:dyDescent="0.2">
      <c r="A8148" s="2" t="s">
        <v>343</v>
      </c>
      <c r="B8148" s="2" t="s">
        <v>28</v>
      </c>
      <c r="C8148" s="2">
        <v>152.52529999999999</v>
      </c>
      <c r="D8148" s="2">
        <v>410.95695000000001</v>
      </c>
      <c r="F8148" s="2">
        <v>7248.5548600000002</v>
      </c>
      <c r="G8148" s="2">
        <v>4915.0621099999998</v>
      </c>
      <c r="I8148" s="2">
        <v>2740.53449</v>
      </c>
      <c r="K8148" s="2">
        <v>48794.126559999997</v>
      </c>
      <c r="L8148" s="2">
        <v>28901.917160000001</v>
      </c>
    </row>
    <row r="8149" spans="1:12" x14ac:dyDescent="0.2">
      <c r="A8149" s="2" t="s">
        <v>343</v>
      </c>
      <c r="B8149" s="2" t="s">
        <v>51</v>
      </c>
      <c r="C8149" s="2">
        <v>0</v>
      </c>
      <c r="D8149" s="2">
        <v>0</v>
      </c>
      <c r="F8149" s="2">
        <v>0</v>
      </c>
      <c r="G8149" s="2">
        <v>0</v>
      </c>
      <c r="I8149" s="2">
        <v>0</v>
      </c>
      <c r="K8149" s="2">
        <v>0</v>
      </c>
      <c r="L8149" s="2">
        <v>0</v>
      </c>
    </row>
    <row r="8150" spans="1:12" x14ac:dyDescent="0.2">
      <c r="A8150" s="2" t="s">
        <v>343</v>
      </c>
      <c r="B8150" s="2" t="s">
        <v>29</v>
      </c>
      <c r="C8150" s="2">
        <v>95.905900000000003</v>
      </c>
      <c r="D8150" s="2">
        <v>0</v>
      </c>
      <c r="F8150" s="2">
        <v>829.69281000000001</v>
      </c>
      <c r="G8150" s="2">
        <v>706.79858000000002</v>
      </c>
      <c r="I8150" s="2">
        <v>238.38033999999999</v>
      </c>
      <c r="K8150" s="2">
        <v>3568.4916400000002</v>
      </c>
      <c r="L8150" s="2">
        <v>4632.68631</v>
      </c>
    </row>
    <row r="8151" spans="1:12" x14ac:dyDescent="0.2">
      <c r="A8151" s="2" t="s">
        <v>343</v>
      </c>
      <c r="B8151" s="2" t="s">
        <v>81</v>
      </c>
      <c r="C8151" s="2">
        <v>53.775550000000003</v>
      </c>
      <c r="D8151" s="2">
        <v>40.416310000000003</v>
      </c>
      <c r="F8151" s="2">
        <v>670.56632000000002</v>
      </c>
      <c r="G8151" s="2">
        <v>299.18707999999998</v>
      </c>
      <c r="I8151" s="2">
        <v>298.49292000000003</v>
      </c>
      <c r="K8151" s="2">
        <v>2869.9066499999999</v>
      </c>
      <c r="L8151" s="2">
        <v>2316.6939600000001</v>
      </c>
    </row>
    <row r="8152" spans="1:12" x14ac:dyDescent="0.2">
      <c r="A8152" s="2" t="s">
        <v>343</v>
      </c>
      <c r="B8152" s="2" t="s">
        <v>122</v>
      </c>
      <c r="C8152" s="2">
        <v>0</v>
      </c>
      <c r="D8152" s="2">
        <v>0</v>
      </c>
      <c r="F8152" s="2">
        <v>0</v>
      </c>
      <c r="G8152" s="2">
        <v>0</v>
      </c>
      <c r="I8152" s="2">
        <v>0</v>
      </c>
      <c r="K8152" s="2">
        <v>72.221519999999998</v>
      </c>
      <c r="L8152" s="2">
        <v>0</v>
      </c>
    </row>
    <row r="8153" spans="1:12" x14ac:dyDescent="0.2">
      <c r="A8153" s="2" t="s">
        <v>343</v>
      </c>
      <c r="B8153" s="2" t="s">
        <v>82</v>
      </c>
      <c r="C8153" s="2">
        <v>0</v>
      </c>
      <c r="D8153" s="2">
        <v>0</v>
      </c>
      <c r="F8153" s="2">
        <v>0</v>
      </c>
      <c r="G8153" s="2">
        <v>0</v>
      </c>
      <c r="I8153" s="2">
        <v>0</v>
      </c>
      <c r="K8153" s="2">
        <v>66.682230000000004</v>
      </c>
      <c r="L8153" s="2">
        <v>58.845970000000001</v>
      </c>
    </row>
    <row r="8154" spans="1:12" x14ac:dyDescent="0.2">
      <c r="A8154" s="2" t="s">
        <v>343</v>
      </c>
      <c r="B8154" s="2" t="s">
        <v>30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32.922609999999999</v>
      </c>
      <c r="L8154" s="2">
        <v>37.017539999999997</v>
      </c>
    </row>
    <row r="8155" spans="1:12" x14ac:dyDescent="0.2">
      <c r="A8155" s="2" t="s">
        <v>343</v>
      </c>
      <c r="B8155" s="2" t="s">
        <v>83</v>
      </c>
      <c r="C8155" s="2">
        <v>0</v>
      </c>
      <c r="D8155" s="2">
        <v>0</v>
      </c>
      <c r="F8155" s="2">
        <v>195.31780000000001</v>
      </c>
      <c r="G8155" s="2">
        <v>25.91066</v>
      </c>
      <c r="I8155" s="2">
        <v>154.4453</v>
      </c>
      <c r="K8155" s="2">
        <v>1824.9556700000001</v>
      </c>
      <c r="L8155" s="2">
        <v>1192.73333</v>
      </c>
    </row>
    <row r="8156" spans="1:12" x14ac:dyDescent="0.2">
      <c r="A8156" s="2" t="s">
        <v>343</v>
      </c>
      <c r="B8156" s="2" t="s">
        <v>64</v>
      </c>
      <c r="C8156" s="2">
        <v>0</v>
      </c>
      <c r="D8156" s="2">
        <v>82.27364</v>
      </c>
      <c r="F8156" s="2">
        <v>538.54612999999995</v>
      </c>
      <c r="G8156" s="2">
        <v>1196.8650299999999</v>
      </c>
      <c r="I8156" s="2">
        <v>6.8474700000000004</v>
      </c>
      <c r="K8156" s="2">
        <v>3244.1285400000002</v>
      </c>
      <c r="L8156" s="2">
        <v>7866.7251500000002</v>
      </c>
    </row>
    <row r="8157" spans="1:12" x14ac:dyDescent="0.2">
      <c r="A8157" s="2" t="s">
        <v>343</v>
      </c>
      <c r="B8157" s="2" t="s">
        <v>52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0</v>
      </c>
      <c r="L8157" s="2">
        <v>0</v>
      </c>
    </row>
    <row r="8158" spans="1:12" x14ac:dyDescent="0.2">
      <c r="A8158" s="2" t="s">
        <v>343</v>
      </c>
      <c r="B8158" s="2" t="s">
        <v>31</v>
      </c>
      <c r="C8158" s="2">
        <v>3.0620400000000001</v>
      </c>
      <c r="D8158" s="2">
        <v>4.2169999999999999E-2</v>
      </c>
      <c r="F8158" s="2">
        <v>1345.63985</v>
      </c>
      <c r="G8158" s="2">
        <v>954.11338000000001</v>
      </c>
      <c r="I8158" s="2">
        <v>470.17484000000002</v>
      </c>
      <c r="K8158" s="2">
        <v>13130.77334</v>
      </c>
      <c r="L8158" s="2">
        <v>5295.4861199999996</v>
      </c>
    </row>
    <row r="8159" spans="1:12" x14ac:dyDescent="0.2">
      <c r="A8159" s="2" t="s">
        <v>343</v>
      </c>
      <c r="B8159" s="2" t="s">
        <v>53</v>
      </c>
      <c r="C8159" s="2">
        <v>0</v>
      </c>
      <c r="D8159" s="2">
        <v>0</v>
      </c>
      <c r="F8159" s="2">
        <v>75.482100000000003</v>
      </c>
      <c r="G8159" s="2">
        <v>36.812469999999998</v>
      </c>
      <c r="I8159" s="2">
        <v>54.207509999999999</v>
      </c>
      <c r="K8159" s="2">
        <v>513.66227000000003</v>
      </c>
      <c r="L8159" s="2">
        <v>266.77289000000002</v>
      </c>
    </row>
    <row r="8160" spans="1:12" x14ac:dyDescent="0.2">
      <c r="A8160" s="2" t="s">
        <v>343</v>
      </c>
      <c r="B8160" s="2" t="s">
        <v>85</v>
      </c>
      <c r="C8160" s="2">
        <v>0</v>
      </c>
      <c r="D8160" s="2">
        <v>0</v>
      </c>
      <c r="F8160" s="2">
        <v>6.4357300000000004</v>
      </c>
      <c r="G8160" s="2">
        <v>0</v>
      </c>
      <c r="I8160" s="2">
        <v>6.8098000000000001</v>
      </c>
      <c r="K8160" s="2">
        <v>27.216339999999999</v>
      </c>
      <c r="L8160" s="2">
        <v>6.8098000000000001</v>
      </c>
    </row>
    <row r="8161" spans="1:13" x14ac:dyDescent="0.2">
      <c r="A8161" s="2" t="s">
        <v>343</v>
      </c>
      <c r="B8161" s="2" t="s">
        <v>86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7.1676099999999998</v>
      </c>
      <c r="L8161" s="2">
        <v>12.1584</v>
      </c>
    </row>
    <row r="8162" spans="1:13" x14ac:dyDescent="0.2">
      <c r="A8162" s="2" t="s">
        <v>343</v>
      </c>
      <c r="B8162" s="2" t="s">
        <v>54</v>
      </c>
      <c r="C8162" s="2">
        <v>35.202019999999997</v>
      </c>
      <c r="D8162" s="2">
        <v>0</v>
      </c>
      <c r="F8162" s="2">
        <v>195.70452</v>
      </c>
      <c r="G8162" s="2">
        <v>37.634</v>
      </c>
      <c r="I8162" s="2">
        <v>28.981000000000002</v>
      </c>
      <c r="K8162" s="2">
        <v>1127.55655</v>
      </c>
      <c r="L8162" s="2">
        <v>179.07957999999999</v>
      </c>
    </row>
    <row r="8163" spans="1:13" x14ac:dyDescent="0.2">
      <c r="A8163" s="2" t="s">
        <v>343</v>
      </c>
      <c r="B8163" s="2" t="s">
        <v>32</v>
      </c>
      <c r="C8163" s="2">
        <v>56.338650000000001</v>
      </c>
      <c r="D8163" s="2">
        <v>0</v>
      </c>
      <c r="F8163" s="2">
        <v>615.70113000000003</v>
      </c>
      <c r="G8163" s="2">
        <v>685.25243</v>
      </c>
      <c r="I8163" s="2">
        <v>624.53471000000002</v>
      </c>
      <c r="K8163" s="2">
        <v>9435.4871700000003</v>
      </c>
      <c r="L8163" s="2">
        <v>6437.8159900000001</v>
      </c>
    </row>
    <row r="8164" spans="1:13" x14ac:dyDescent="0.2">
      <c r="A8164" s="2" t="s">
        <v>343</v>
      </c>
      <c r="B8164" s="2" t="s">
        <v>56</v>
      </c>
      <c r="C8164" s="2">
        <v>0</v>
      </c>
      <c r="D8164" s="2">
        <v>0</v>
      </c>
      <c r="F8164" s="2">
        <v>0</v>
      </c>
      <c r="G8164" s="2">
        <v>0</v>
      </c>
      <c r="I8164" s="2">
        <v>12.844799999999999</v>
      </c>
      <c r="K8164" s="2">
        <v>65.497720000000001</v>
      </c>
      <c r="L8164" s="2">
        <v>61.949199999999998</v>
      </c>
    </row>
    <row r="8165" spans="1:13" x14ac:dyDescent="0.2">
      <c r="A8165" s="2" t="s">
        <v>343</v>
      </c>
      <c r="B8165" s="2" t="s">
        <v>57</v>
      </c>
      <c r="C8165" s="2">
        <v>0</v>
      </c>
      <c r="D8165" s="2">
        <v>0</v>
      </c>
      <c r="F8165" s="2">
        <v>695.03620000000001</v>
      </c>
      <c r="G8165" s="2">
        <v>767.97618</v>
      </c>
      <c r="I8165" s="2">
        <v>488.46746999999999</v>
      </c>
      <c r="K8165" s="2">
        <v>2514.7514299999998</v>
      </c>
      <c r="L8165" s="2">
        <v>4370.9236899999996</v>
      </c>
    </row>
    <row r="8166" spans="1:13" x14ac:dyDescent="0.2">
      <c r="A8166" s="2" t="s">
        <v>343</v>
      </c>
      <c r="B8166" s="2" t="s">
        <v>88</v>
      </c>
      <c r="C8166" s="2">
        <v>74.449240000000003</v>
      </c>
      <c r="D8166" s="2">
        <v>32.895960000000002</v>
      </c>
      <c r="F8166" s="2">
        <v>260.73433</v>
      </c>
      <c r="G8166" s="2">
        <v>84.775850000000005</v>
      </c>
      <c r="I8166" s="2">
        <v>73.635080000000002</v>
      </c>
      <c r="K8166" s="2">
        <v>1288.19885</v>
      </c>
      <c r="L8166" s="2">
        <v>856.82601</v>
      </c>
    </row>
    <row r="8167" spans="1:13" x14ac:dyDescent="0.2">
      <c r="A8167" s="2" t="s">
        <v>343</v>
      </c>
      <c r="B8167" s="2" t="s">
        <v>89</v>
      </c>
      <c r="C8167" s="2">
        <v>0</v>
      </c>
      <c r="D8167" s="2">
        <v>0</v>
      </c>
      <c r="F8167" s="2">
        <v>20.066859999999998</v>
      </c>
      <c r="G8167" s="2">
        <v>0</v>
      </c>
      <c r="I8167" s="2">
        <v>0</v>
      </c>
      <c r="K8167" s="2">
        <v>25.00667</v>
      </c>
      <c r="L8167" s="2">
        <v>0</v>
      </c>
    </row>
    <row r="8168" spans="1:13" x14ac:dyDescent="0.2">
      <c r="A8168" s="2" t="s">
        <v>343</v>
      </c>
      <c r="B8168" s="2" t="s">
        <v>58</v>
      </c>
      <c r="C8168" s="2">
        <v>0</v>
      </c>
      <c r="D8168" s="2">
        <v>0</v>
      </c>
      <c r="F8168" s="2">
        <v>2.5817800000000002</v>
      </c>
      <c r="G8168" s="2">
        <v>7.9712800000000001</v>
      </c>
      <c r="I8168" s="2">
        <v>0</v>
      </c>
      <c r="K8168" s="2">
        <v>6.9458399999999996</v>
      </c>
      <c r="L8168" s="2">
        <v>33.821150000000003</v>
      </c>
    </row>
    <row r="8169" spans="1:13" x14ac:dyDescent="0.2">
      <c r="A8169" s="2" t="s">
        <v>343</v>
      </c>
      <c r="B8169" s="2" t="s">
        <v>90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13.25362</v>
      </c>
      <c r="L8169" s="2">
        <v>68.334029999999998</v>
      </c>
    </row>
    <row r="8170" spans="1:13" x14ac:dyDescent="0.2">
      <c r="A8170" s="2" t="s">
        <v>343</v>
      </c>
      <c r="B8170" s="2" t="s">
        <v>91</v>
      </c>
      <c r="C8170" s="2">
        <v>6.8216700000000001</v>
      </c>
      <c r="D8170" s="2">
        <v>0</v>
      </c>
      <c r="F8170" s="2">
        <v>333.46123999999998</v>
      </c>
      <c r="G8170" s="2">
        <v>696.36535000000003</v>
      </c>
      <c r="I8170" s="2">
        <v>264.25864000000001</v>
      </c>
      <c r="K8170" s="2">
        <v>13099.83114</v>
      </c>
      <c r="L8170" s="2">
        <v>2945.26802</v>
      </c>
    </row>
    <row r="8171" spans="1:13" x14ac:dyDescent="0.2">
      <c r="A8171" s="4" t="s">
        <v>343</v>
      </c>
      <c r="B8171" s="4" t="s">
        <v>15</v>
      </c>
      <c r="C8171" s="4">
        <v>3484.6579299999999</v>
      </c>
      <c r="D8171" s="4">
        <v>5181.58439</v>
      </c>
      <c r="E8171" s="4"/>
      <c r="F8171" s="4">
        <v>143833.03576999999</v>
      </c>
      <c r="G8171" s="4">
        <v>114822.26389</v>
      </c>
      <c r="H8171" s="4"/>
      <c r="I8171" s="4">
        <v>80510.485220000002</v>
      </c>
      <c r="J8171" s="4"/>
      <c r="K8171" s="4">
        <v>1143596.74605</v>
      </c>
      <c r="L8171" s="4">
        <v>954724.91494000005</v>
      </c>
      <c r="M8171" s="4"/>
    </row>
    <row r="8172" spans="1:13" x14ac:dyDescent="0.2">
      <c r="A8172" s="2" t="s">
        <v>344</v>
      </c>
      <c r="B8172" s="2" t="s">
        <v>36</v>
      </c>
      <c r="C8172" s="2">
        <v>0</v>
      </c>
      <c r="D8172" s="2">
        <v>0</v>
      </c>
      <c r="F8172" s="2">
        <v>0</v>
      </c>
      <c r="G8172" s="2">
        <v>0</v>
      </c>
      <c r="I8172" s="2">
        <v>163.85040000000001</v>
      </c>
      <c r="K8172" s="2">
        <v>0</v>
      </c>
      <c r="L8172" s="2">
        <v>163.85040000000001</v>
      </c>
    </row>
    <row r="8173" spans="1:13" x14ac:dyDescent="0.2">
      <c r="A8173" s="2" t="s">
        <v>344</v>
      </c>
      <c r="B8173" s="2" t="s">
        <v>9</v>
      </c>
      <c r="C8173" s="2">
        <v>0</v>
      </c>
      <c r="D8173" s="2">
        <v>0</v>
      </c>
      <c r="F8173" s="2">
        <v>93.177480000000003</v>
      </c>
      <c r="G8173" s="2">
        <v>1440.4468400000001</v>
      </c>
      <c r="I8173" s="2">
        <v>1625.1781000000001</v>
      </c>
      <c r="K8173" s="2">
        <v>2999.5852100000002</v>
      </c>
      <c r="L8173" s="2">
        <v>12744.29218</v>
      </c>
    </row>
    <row r="8174" spans="1:13" x14ac:dyDescent="0.2">
      <c r="A8174" s="2" t="s">
        <v>344</v>
      </c>
      <c r="B8174" s="2" t="s">
        <v>37</v>
      </c>
      <c r="C8174" s="2">
        <v>0</v>
      </c>
      <c r="D8174" s="2">
        <v>0</v>
      </c>
      <c r="F8174" s="2">
        <v>0</v>
      </c>
      <c r="G8174" s="2">
        <v>0</v>
      </c>
      <c r="I8174" s="2">
        <v>0.8</v>
      </c>
      <c r="K8174" s="2">
        <v>0</v>
      </c>
      <c r="L8174" s="2">
        <v>0.8</v>
      </c>
    </row>
    <row r="8175" spans="1:13" x14ac:dyDescent="0.2">
      <c r="A8175" s="2" t="s">
        <v>344</v>
      </c>
      <c r="B8175" s="2" t="s">
        <v>21</v>
      </c>
      <c r="C8175" s="2">
        <v>0</v>
      </c>
      <c r="D8175" s="2">
        <v>0</v>
      </c>
      <c r="F8175" s="2">
        <v>0</v>
      </c>
      <c r="G8175" s="2">
        <v>0</v>
      </c>
      <c r="I8175" s="2">
        <v>0</v>
      </c>
      <c r="K8175" s="2">
        <v>0</v>
      </c>
      <c r="L8175" s="2">
        <v>386.0847</v>
      </c>
    </row>
    <row r="8176" spans="1:13" x14ac:dyDescent="0.2">
      <c r="A8176" s="2" t="s">
        <v>344</v>
      </c>
      <c r="B8176" s="2" t="s">
        <v>106</v>
      </c>
      <c r="C8176" s="2">
        <v>0</v>
      </c>
      <c r="D8176" s="2">
        <v>0</v>
      </c>
      <c r="F8176" s="2">
        <v>0</v>
      </c>
      <c r="G8176" s="2">
        <v>0</v>
      </c>
      <c r="I8176" s="2">
        <v>0</v>
      </c>
      <c r="K8176" s="2">
        <v>0</v>
      </c>
      <c r="L8176" s="2">
        <v>0</v>
      </c>
    </row>
    <row r="8177" spans="1:12" x14ac:dyDescent="0.2">
      <c r="A8177" s="2" t="s">
        <v>344</v>
      </c>
      <c r="B8177" s="2" t="s">
        <v>70</v>
      </c>
      <c r="C8177" s="2">
        <v>0</v>
      </c>
      <c r="D8177" s="2">
        <v>0</v>
      </c>
      <c r="F8177" s="2">
        <v>0</v>
      </c>
      <c r="G8177" s="2">
        <v>0</v>
      </c>
      <c r="I8177" s="2">
        <v>48.696420000000003</v>
      </c>
      <c r="K8177" s="2">
        <v>0</v>
      </c>
      <c r="L8177" s="2">
        <v>48.696420000000003</v>
      </c>
    </row>
    <row r="8178" spans="1:12" x14ac:dyDescent="0.2">
      <c r="A8178" s="2" t="s">
        <v>344</v>
      </c>
      <c r="B8178" s="2" t="s">
        <v>10</v>
      </c>
      <c r="C8178" s="2">
        <v>0</v>
      </c>
      <c r="D8178" s="2">
        <v>0</v>
      </c>
      <c r="F8178" s="2">
        <v>0</v>
      </c>
      <c r="G8178" s="2">
        <v>42.555999999999997</v>
      </c>
      <c r="I8178" s="2">
        <v>6.1207000000000003</v>
      </c>
      <c r="K8178" s="2">
        <v>396.10926000000001</v>
      </c>
      <c r="L8178" s="2">
        <v>579.72901000000002</v>
      </c>
    </row>
    <row r="8179" spans="1:12" x14ac:dyDescent="0.2">
      <c r="A8179" s="2" t="s">
        <v>344</v>
      </c>
      <c r="B8179" s="2" t="s">
        <v>61</v>
      </c>
      <c r="C8179" s="2">
        <v>0</v>
      </c>
      <c r="D8179" s="2">
        <v>0</v>
      </c>
      <c r="F8179" s="2">
        <v>0</v>
      </c>
      <c r="G8179" s="2">
        <v>0</v>
      </c>
      <c r="I8179" s="2">
        <v>0</v>
      </c>
      <c r="K8179" s="2">
        <v>0</v>
      </c>
      <c r="L8179" s="2">
        <v>10.095800000000001</v>
      </c>
    </row>
    <row r="8180" spans="1:12" x14ac:dyDescent="0.2">
      <c r="A8180" s="2" t="s">
        <v>344</v>
      </c>
      <c r="B8180" s="2" t="s">
        <v>23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0</v>
      </c>
      <c r="L8180" s="2">
        <v>717.1</v>
      </c>
    </row>
    <row r="8181" spans="1:12" x14ac:dyDescent="0.2">
      <c r="A8181" s="2" t="s">
        <v>344</v>
      </c>
      <c r="B8181" s="2" t="s">
        <v>45</v>
      </c>
      <c r="C8181" s="2">
        <v>0</v>
      </c>
      <c r="D8181" s="2">
        <v>0</v>
      </c>
      <c r="F8181" s="2">
        <v>0</v>
      </c>
      <c r="G8181" s="2">
        <v>0</v>
      </c>
      <c r="I8181" s="2">
        <v>10.83938</v>
      </c>
      <c r="K8181" s="2">
        <v>26.750340000000001</v>
      </c>
      <c r="L8181" s="2">
        <v>14.63231</v>
      </c>
    </row>
    <row r="8182" spans="1:12" x14ac:dyDescent="0.2">
      <c r="A8182" s="2" t="s">
        <v>344</v>
      </c>
      <c r="B8182" s="2" t="s">
        <v>11</v>
      </c>
      <c r="C8182" s="2">
        <v>49.8354</v>
      </c>
      <c r="D8182" s="2">
        <v>5.18255</v>
      </c>
      <c r="F8182" s="2">
        <v>161.39547999999999</v>
      </c>
      <c r="G8182" s="2">
        <v>5.18255</v>
      </c>
      <c r="I8182" s="2">
        <v>200.59008</v>
      </c>
      <c r="K8182" s="2">
        <v>795.80556000000001</v>
      </c>
      <c r="L8182" s="2">
        <v>1316.2239199999999</v>
      </c>
    </row>
    <row r="8183" spans="1:12" x14ac:dyDescent="0.2">
      <c r="A8183" s="2" t="s">
        <v>344</v>
      </c>
      <c r="B8183" s="2" t="s">
        <v>74</v>
      </c>
      <c r="C8183" s="2">
        <v>0</v>
      </c>
      <c r="D8183" s="2">
        <v>0</v>
      </c>
      <c r="F8183" s="2">
        <v>0</v>
      </c>
      <c r="G8183" s="2">
        <v>0</v>
      </c>
      <c r="I8183" s="2">
        <v>10.1</v>
      </c>
      <c r="K8183" s="2">
        <v>21.055</v>
      </c>
      <c r="L8183" s="2">
        <v>29.35</v>
      </c>
    </row>
    <row r="8184" spans="1:12" x14ac:dyDescent="0.2">
      <c r="A8184" s="2" t="s">
        <v>344</v>
      </c>
      <c r="B8184" s="2" t="s">
        <v>17</v>
      </c>
      <c r="C8184" s="2">
        <v>0</v>
      </c>
      <c r="D8184" s="2">
        <v>0</v>
      </c>
      <c r="F8184" s="2">
        <v>409.25387000000001</v>
      </c>
      <c r="G8184" s="2">
        <v>217.28</v>
      </c>
      <c r="I8184" s="2">
        <v>134.1</v>
      </c>
      <c r="K8184" s="2">
        <v>1543.4773600000001</v>
      </c>
      <c r="L8184" s="2">
        <v>1061.1405299999999</v>
      </c>
    </row>
    <row r="8185" spans="1:12" x14ac:dyDescent="0.2">
      <c r="A8185" s="2" t="s">
        <v>344</v>
      </c>
      <c r="B8185" s="2" t="s">
        <v>12</v>
      </c>
      <c r="C8185" s="2">
        <v>0</v>
      </c>
      <c r="D8185" s="2">
        <v>89.287540000000007</v>
      </c>
      <c r="F8185" s="2">
        <v>347.26812000000001</v>
      </c>
      <c r="G8185" s="2">
        <v>356.93576999999999</v>
      </c>
      <c r="I8185" s="2">
        <v>733.15765999999996</v>
      </c>
      <c r="K8185" s="2">
        <v>3882.2812100000001</v>
      </c>
      <c r="L8185" s="2">
        <v>6225.8674899999996</v>
      </c>
    </row>
    <row r="8186" spans="1:12" x14ac:dyDescent="0.2">
      <c r="A8186" s="2" t="s">
        <v>344</v>
      </c>
      <c r="B8186" s="2" t="s">
        <v>25</v>
      </c>
      <c r="C8186" s="2">
        <v>0</v>
      </c>
      <c r="D8186" s="2">
        <v>0</v>
      </c>
      <c r="F8186" s="2">
        <v>0</v>
      </c>
      <c r="G8186" s="2">
        <v>0</v>
      </c>
      <c r="I8186" s="2">
        <v>6.085</v>
      </c>
      <c r="K8186" s="2">
        <v>79.602260000000001</v>
      </c>
      <c r="L8186" s="2">
        <v>49.866079999999997</v>
      </c>
    </row>
    <row r="8187" spans="1:12" x14ac:dyDescent="0.2">
      <c r="A8187" s="2" t="s">
        <v>344</v>
      </c>
      <c r="B8187" s="2" t="s">
        <v>48</v>
      </c>
      <c r="C8187" s="2">
        <v>0</v>
      </c>
      <c r="D8187" s="2">
        <v>0</v>
      </c>
      <c r="F8187" s="2">
        <v>23.029399999999999</v>
      </c>
      <c r="G8187" s="2">
        <v>0</v>
      </c>
      <c r="I8187" s="2">
        <v>0</v>
      </c>
      <c r="K8187" s="2">
        <v>23.029399999999999</v>
      </c>
      <c r="L8187" s="2">
        <v>70.986500000000007</v>
      </c>
    </row>
    <row r="8188" spans="1:12" x14ac:dyDescent="0.2">
      <c r="A8188" s="2" t="s">
        <v>344</v>
      </c>
      <c r="B8188" s="2" t="s">
        <v>13</v>
      </c>
      <c r="C8188" s="2">
        <v>0</v>
      </c>
      <c r="D8188" s="2">
        <v>0</v>
      </c>
      <c r="F8188" s="2">
        <v>28.083300000000001</v>
      </c>
      <c r="G8188" s="2">
        <v>0</v>
      </c>
      <c r="I8188" s="2">
        <v>0</v>
      </c>
      <c r="K8188" s="2">
        <v>160.91444999999999</v>
      </c>
      <c r="L8188" s="2">
        <v>95.701369999999997</v>
      </c>
    </row>
    <row r="8189" spans="1:12" x14ac:dyDescent="0.2">
      <c r="A8189" s="2" t="s">
        <v>344</v>
      </c>
      <c r="B8189" s="2" t="s">
        <v>49</v>
      </c>
      <c r="C8189" s="2">
        <v>0</v>
      </c>
      <c r="D8189" s="2">
        <v>0</v>
      </c>
      <c r="F8189" s="2">
        <v>0</v>
      </c>
      <c r="G8189" s="2">
        <v>0</v>
      </c>
      <c r="I8189" s="2">
        <v>0</v>
      </c>
      <c r="K8189" s="2">
        <v>318.27755000000002</v>
      </c>
      <c r="L8189" s="2">
        <v>13.95631</v>
      </c>
    </row>
    <row r="8190" spans="1:12" x14ac:dyDescent="0.2">
      <c r="A8190" s="2" t="s">
        <v>344</v>
      </c>
      <c r="B8190" s="2" t="s">
        <v>14</v>
      </c>
      <c r="C8190" s="2">
        <v>0</v>
      </c>
      <c r="D8190" s="2">
        <v>0</v>
      </c>
      <c r="F8190" s="2">
        <v>0</v>
      </c>
      <c r="G8190" s="2">
        <v>0.98499999999999999</v>
      </c>
      <c r="I8190" s="2">
        <v>1.33829</v>
      </c>
      <c r="K8190" s="2">
        <v>421.59163000000001</v>
      </c>
      <c r="L8190" s="2">
        <v>385.74353000000002</v>
      </c>
    </row>
    <row r="8191" spans="1:12" x14ac:dyDescent="0.2">
      <c r="A8191" s="2" t="s">
        <v>344</v>
      </c>
      <c r="B8191" s="2" t="s">
        <v>27</v>
      </c>
      <c r="C8191" s="2">
        <v>0</v>
      </c>
      <c r="D8191" s="2">
        <v>0</v>
      </c>
      <c r="F8191" s="2">
        <v>162.28368</v>
      </c>
      <c r="G8191" s="2">
        <v>551.40742</v>
      </c>
      <c r="I8191" s="2">
        <v>58.064300000000003</v>
      </c>
      <c r="K8191" s="2">
        <v>563.97306000000003</v>
      </c>
      <c r="L8191" s="2">
        <v>1632.0923299999999</v>
      </c>
    </row>
    <row r="8192" spans="1:12" x14ac:dyDescent="0.2">
      <c r="A8192" s="2" t="s">
        <v>344</v>
      </c>
      <c r="B8192" s="2" t="s">
        <v>80</v>
      </c>
      <c r="C8192" s="2">
        <v>0</v>
      </c>
      <c r="D8192" s="2">
        <v>0</v>
      </c>
      <c r="F8192" s="2">
        <v>0</v>
      </c>
      <c r="G8192" s="2">
        <v>22.832370000000001</v>
      </c>
      <c r="I8192" s="2">
        <v>0</v>
      </c>
      <c r="K8192" s="2">
        <v>0</v>
      </c>
      <c r="L8192" s="2">
        <v>22.832370000000001</v>
      </c>
    </row>
    <row r="8193" spans="1:13" x14ac:dyDescent="0.2">
      <c r="A8193" s="2" t="s">
        <v>344</v>
      </c>
      <c r="B8193" s="2" t="s">
        <v>50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0</v>
      </c>
      <c r="L8193" s="2">
        <v>92.49</v>
      </c>
    </row>
    <row r="8194" spans="1:13" x14ac:dyDescent="0.2">
      <c r="A8194" s="2" t="s">
        <v>344</v>
      </c>
      <c r="B8194" s="2" t="s">
        <v>28</v>
      </c>
      <c r="C8194" s="2">
        <v>0</v>
      </c>
      <c r="D8194" s="2">
        <v>0</v>
      </c>
      <c r="F8194" s="2">
        <v>138.70461</v>
      </c>
      <c r="G8194" s="2">
        <v>0</v>
      </c>
      <c r="I8194" s="2">
        <v>0</v>
      </c>
      <c r="K8194" s="2">
        <v>138.70461</v>
      </c>
      <c r="L8194" s="2">
        <v>5.1990000000000001E-2</v>
      </c>
    </row>
    <row r="8195" spans="1:13" x14ac:dyDescent="0.2">
      <c r="A8195" s="2" t="s">
        <v>344</v>
      </c>
      <c r="B8195" s="2" t="s">
        <v>29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0</v>
      </c>
      <c r="L8195" s="2">
        <v>16.459399999999999</v>
      </c>
    </row>
    <row r="8196" spans="1:13" x14ac:dyDescent="0.2">
      <c r="A8196" s="2" t="s">
        <v>344</v>
      </c>
      <c r="B8196" s="2" t="s">
        <v>31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0</v>
      </c>
      <c r="L8196" s="2">
        <v>4.08</v>
      </c>
    </row>
    <row r="8197" spans="1:13" x14ac:dyDescent="0.2">
      <c r="A8197" s="2" t="s">
        <v>344</v>
      </c>
      <c r="B8197" s="2" t="s">
        <v>53</v>
      </c>
      <c r="C8197" s="2">
        <v>0</v>
      </c>
      <c r="D8197" s="2">
        <v>0</v>
      </c>
      <c r="F8197" s="2">
        <v>67.004499999999993</v>
      </c>
      <c r="G8197" s="2">
        <v>0.33872000000000002</v>
      </c>
      <c r="I8197" s="2">
        <v>174.00317999999999</v>
      </c>
      <c r="K8197" s="2">
        <v>72.719629999999995</v>
      </c>
      <c r="L8197" s="2">
        <v>174.34190000000001</v>
      </c>
    </row>
    <row r="8198" spans="1:13" x14ac:dyDescent="0.2">
      <c r="A8198" s="2" t="s">
        <v>344</v>
      </c>
      <c r="B8198" s="2" t="s">
        <v>32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0</v>
      </c>
      <c r="L8198" s="2">
        <v>45.433700000000002</v>
      </c>
    </row>
    <row r="8199" spans="1:13" x14ac:dyDescent="0.2">
      <c r="A8199" s="2" t="s">
        <v>344</v>
      </c>
      <c r="B8199" s="2" t="s">
        <v>57</v>
      </c>
      <c r="C8199" s="2">
        <v>0</v>
      </c>
      <c r="D8199" s="2">
        <v>0</v>
      </c>
      <c r="F8199" s="2">
        <v>0</v>
      </c>
      <c r="G8199" s="2">
        <v>0</v>
      </c>
      <c r="I8199" s="2">
        <v>0</v>
      </c>
      <c r="K8199" s="2">
        <v>23.91</v>
      </c>
      <c r="L8199" s="2">
        <v>5.75</v>
      </c>
    </row>
    <row r="8200" spans="1:13" x14ac:dyDescent="0.2">
      <c r="A8200" s="4" t="s">
        <v>344</v>
      </c>
      <c r="B8200" s="4" t="s">
        <v>15</v>
      </c>
      <c r="C8200" s="4">
        <v>49.8354</v>
      </c>
      <c r="D8200" s="4">
        <v>94.470089999999999</v>
      </c>
      <c r="E8200" s="4"/>
      <c r="F8200" s="4">
        <v>1430.2004400000001</v>
      </c>
      <c r="G8200" s="4">
        <v>2637.9646699999998</v>
      </c>
      <c r="H8200" s="4"/>
      <c r="I8200" s="4">
        <v>3172.9235100000001</v>
      </c>
      <c r="J8200" s="4"/>
      <c r="K8200" s="4">
        <v>11467.786529999999</v>
      </c>
      <c r="L8200" s="4">
        <v>25907.648239999999</v>
      </c>
      <c r="M8200" s="4"/>
    </row>
    <row r="8201" spans="1:13" x14ac:dyDescent="0.2">
      <c r="A8201" s="2" t="s">
        <v>345</v>
      </c>
      <c r="B8201" s="2" t="s">
        <v>19</v>
      </c>
      <c r="C8201" s="2">
        <v>0</v>
      </c>
      <c r="D8201" s="2">
        <v>0</v>
      </c>
      <c r="F8201" s="2">
        <v>0</v>
      </c>
      <c r="G8201" s="2">
        <v>0</v>
      </c>
      <c r="I8201" s="2">
        <v>25.64377</v>
      </c>
      <c r="K8201" s="2">
        <v>7.96455</v>
      </c>
      <c r="L8201" s="2">
        <v>25.64377</v>
      </c>
    </row>
    <row r="8202" spans="1:13" x14ac:dyDescent="0.2">
      <c r="A8202" s="2" t="s">
        <v>345</v>
      </c>
      <c r="B8202" s="2" t="s">
        <v>9</v>
      </c>
      <c r="C8202" s="2">
        <v>0</v>
      </c>
      <c r="D8202" s="2">
        <v>0</v>
      </c>
      <c r="F8202" s="2">
        <v>0</v>
      </c>
      <c r="G8202" s="2">
        <v>0</v>
      </c>
      <c r="I8202" s="2">
        <v>195.31554</v>
      </c>
      <c r="K8202" s="2">
        <v>307.82760999999999</v>
      </c>
      <c r="L8202" s="2">
        <v>850.71091999999999</v>
      </c>
    </row>
    <row r="8203" spans="1:13" x14ac:dyDescent="0.2">
      <c r="A8203" s="2" t="s">
        <v>345</v>
      </c>
      <c r="B8203" s="2" t="s">
        <v>10</v>
      </c>
      <c r="C8203" s="2">
        <v>0</v>
      </c>
      <c r="D8203" s="2">
        <v>0.90517000000000003</v>
      </c>
      <c r="F8203" s="2">
        <v>0</v>
      </c>
      <c r="G8203" s="2">
        <v>1.9916700000000001</v>
      </c>
      <c r="I8203" s="2">
        <v>1.0241800000000001</v>
      </c>
      <c r="K8203" s="2">
        <v>92.852890000000002</v>
      </c>
      <c r="L8203" s="2">
        <v>56.07002</v>
      </c>
    </row>
    <row r="8204" spans="1:13" x14ac:dyDescent="0.2">
      <c r="A8204" s="2" t="s">
        <v>345</v>
      </c>
      <c r="B8204" s="2" t="s">
        <v>23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2.2669999999999999</v>
      </c>
    </row>
    <row r="8205" spans="1:13" x14ac:dyDescent="0.2">
      <c r="A8205" s="2" t="s">
        <v>345</v>
      </c>
      <c r="B8205" s="2" t="s">
        <v>42</v>
      </c>
      <c r="C8205" s="2">
        <v>0</v>
      </c>
      <c r="D8205" s="2">
        <v>0</v>
      </c>
      <c r="F8205" s="2">
        <v>0</v>
      </c>
      <c r="G8205" s="2">
        <v>0</v>
      </c>
      <c r="I8205" s="2">
        <v>0.9</v>
      </c>
      <c r="K8205" s="2">
        <v>65.36</v>
      </c>
      <c r="L8205" s="2">
        <v>0.9</v>
      </c>
    </row>
    <row r="8206" spans="1:13" x14ac:dyDescent="0.2">
      <c r="A8206" s="2" t="s">
        <v>345</v>
      </c>
      <c r="B8206" s="2" t="s">
        <v>45</v>
      </c>
      <c r="C8206" s="2">
        <v>0</v>
      </c>
      <c r="D8206" s="2">
        <v>0</v>
      </c>
      <c r="F8206" s="2">
        <v>0</v>
      </c>
      <c r="G8206" s="2">
        <v>0</v>
      </c>
      <c r="I8206" s="2">
        <v>0</v>
      </c>
      <c r="K8206" s="2">
        <v>14.847770000000001</v>
      </c>
      <c r="L8206" s="2">
        <v>33.514560000000003</v>
      </c>
    </row>
    <row r="8207" spans="1:13" x14ac:dyDescent="0.2">
      <c r="A8207" s="2" t="s">
        <v>345</v>
      </c>
      <c r="B8207" s="2" t="s">
        <v>11</v>
      </c>
      <c r="C8207" s="2">
        <v>0</v>
      </c>
      <c r="D8207" s="2">
        <v>0</v>
      </c>
      <c r="F8207" s="2">
        <v>0</v>
      </c>
      <c r="G8207" s="2">
        <v>0</v>
      </c>
      <c r="I8207" s="2">
        <v>0</v>
      </c>
      <c r="K8207" s="2">
        <v>0</v>
      </c>
      <c r="L8207" s="2">
        <v>57.371099999999998</v>
      </c>
    </row>
    <row r="8208" spans="1:13" x14ac:dyDescent="0.2">
      <c r="A8208" s="2" t="s">
        <v>345</v>
      </c>
      <c r="B8208" s="2" t="s">
        <v>12</v>
      </c>
      <c r="C8208" s="2">
        <v>3.141</v>
      </c>
      <c r="D8208" s="2">
        <v>41.904380000000003</v>
      </c>
      <c r="F8208" s="2">
        <v>659.35709999999995</v>
      </c>
      <c r="G8208" s="2">
        <v>264.13348999999999</v>
      </c>
      <c r="I8208" s="2">
        <v>156.47113999999999</v>
      </c>
      <c r="K8208" s="2">
        <v>2486.9949900000001</v>
      </c>
      <c r="L8208" s="2">
        <v>1575.83564</v>
      </c>
    </row>
    <row r="8209" spans="1:13" x14ac:dyDescent="0.2">
      <c r="A8209" s="2" t="s">
        <v>345</v>
      </c>
      <c r="B8209" s="2" t="s">
        <v>25</v>
      </c>
      <c r="C8209" s="2">
        <v>0</v>
      </c>
      <c r="D8209" s="2">
        <v>0</v>
      </c>
      <c r="F8209" s="2">
        <v>0</v>
      </c>
      <c r="G8209" s="2">
        <v>1.8740000000000001</v>
      </c>
      <c r="I8209" s="2">
        <v>10.677</v>
      </c>
      <c r="K8209" s="2">
        <v>21.5108</v>
      </c>
      <c r="L8209" s="2">
        <v>106.50832</v>
      </c>
    </row>
    <row r="8210" spans="1:13" x14ac:dyDescent="0.2">
      <c r="A8210" s="2" t="s">
        <v>345</v>
      </c>
      <c r="B8210" s="2" t="s">
        <v>13</v>
      </c>
      <c r="C8210" s="2">
        <v>0</v>
      </c>
      <c r="D8210" s="2">
        <v>0</v>
      </c>
      <c r="F8210" s="2">
        <v>0</v>
      </c>
      <c r="G8210" s="2">
        <v>0</v>
      </c>
      <c r="I8210" s="2">
        <v>4.452</v>
      </c>
      <c r="K8210" s="2">
        <v>0</v>
      </c>
      <c r="L8210" s="2">
        <v>36.950200000000002</v>
      </c>
    </row>
    <row r="8211" spans="1:13" x14ac:dyDescent="0.2">
      <c r="A8211" s="2" t="s">
        <v>345</v>
      </c>
      <c r="B8211" s="2" t="s">
        <v>26</v>
      </c>
      <c r="C8211" s="2">
        <v>0</v>
      </c>
      <c r="D8211" s="2">
        <v>0</v>
      </c>
      <c r="F8211" s="2">
        <v>0</v>
      </c>
      <c r="G8211" s="2">
        <v>0</v>
      </c>
      <c r="I8211" s="2">
        <v>0</v>
      </c>
      <c r="K8211" s="2">
        <v>12.53102</v>
      </c>
      <c r="L8211" s="2">
        <v>27.1173</v>
      </c>
    </row>
    <row r="8212" spans="1:13" x14ac:dyDescent="0.2">
      <c r="A8212" s="2" t="s">
        <v>345</v>
      </c>
      <c r="B8212" s="2" t="s">
        <v>14</v>
      </c>
      <c r="C8212" s="2">
        <v>0</v>
      </c>
      <c r="D8212" s="2">
        <v>25.799800000000001</v>
      </c>
      <c r="F8212" s="2">
        <v>27.51078</v>
      </c>
      <c r="G8212" s="2">
        <v>51.446339999999999</v>
      </c>
      <c r="I8212" s="2">
        <v>50.944609999999997</v>
      </c>
      <c r="K8212" s="2">
        <v>241.08505</v>
      </c>
      <c r="L8212" s="2">
        <v>552.85726999999997</v>
      </c>
    </row>
    <row r="8213" spans="1:13" x14ac:dyDescent="0.2">
      <c r="A8213" s="2" t="s">
        <v>345</v>
      </c>
      <c r="B8213" s="2" t="s">
        <v>27</v>
      </c>
      <c r="C8213" s="2">
        <v>0.82</v>
      </c>
      <c r="D8213" s="2">
        <v>0</v>
      </c>
      <c r="F8213" s="2">
        <v>87.125330000000005</v>
      </c>
      <c r="G8213" s="2">
        <v>0</v>
      </c>
      <c r="I8213" s="2">
        <v>37.445</v>
      </c>
      <c r="K8213" s="2">
        <v>119.38952999999999</v>
      </c>
      <c r="L8213" s="2">
        <v>118.88200000000001</v>
      </c>
    </row>
    <row r="8214" spans="1:13" x14ac:dyDescent="0.2">
      <c r="A8214" s="2" t="s">
        <v>345</v>
      </c>
      <c r="B8214" s="2" t="s">
        <v>80</v>
      </c>
      <c r="C8214" s="2">
        <v>0</v>
      </c>
      <c r="D8214" s="2">
        <v>0</v>
      </c>
      <c r="F8214" s="2">
        <v>22.302630000000001</v>
      </c>
      <c r="G8214" s="2">
        <v>0</v>
      </c>
      <c r="I8214" s="2">
        <v>0</v>
      </c>
      <c r="K8214" s="2">
        <v>22.302630000000001</v>
      </c>
      <c r="L8214" s="2">
        <v>0</v>
      </c>
    </row>
    <row r="8215" spans="1:13" x14ac:dyDescent="0.2">
      <c r="A8215" s="2" t="s">
        <v>345</v>
      </c>
      <c r="B8215" s="2" t="s">
        <v>28</v>
      </c>
      <c r="C8215" s="2">
        <v>0</v>
      </c>
      <c r="D8215" s="2">
        <v>0</v>
      </c>
      <c r="F8215" s="2">
        <v>0</v>
      </c>
      <c r="G8215" s="2">
        <v>0</v>
      </c>
      <c r="I8215" s="2">
        <v>0</v>
      </c>
      <c r="K8215" s="2">
        <v>0.3039</v>
      </c>
      <c r="L8215" s="2">
        <v>0</v>
      </c>
    </row>
    <row r="8216" spans="1:13" x14ac:dyDescent="0.2">
      <c r="A8216" s="2" t="s">
        <v>345</v>
      </c>
      <c r="B8216" s="2" t="s">
        <v>88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0</v>
      </c>
      <c r="L8216" s="2">
        <v>0</v>
      </c>
    </row>
    <row r="8217" spans="1:13" x14ac:dyDescent="0.2">
      <c r="A8217" s="4" t="s">
        <v>345</v>
      </c>
      <c r="B8217" s="4" t="s">
        <v>15</v>
      </c>
      <c r="C8217" s="4">
        <v>3.9609999999999999</v>
      </c>
      <c r="D8217" s="4">
        <v>68.609350000000006</v>
      </c>
      <c r="E8217" s="4"/>
      <c r="F8217" s="4">
        <v>796.29584</v>
      </c>
      <c r="G8217" s="4">
        <v>319.44549999999998</v>
      </c>
      <c r="H8217" s="4"/>
      <c r="I8217" s="4">
        <v>482.87324000000001</v>
      </c>
      <c r="J8217" s="4"/>
      <c r="K8217" s="4">
        <v>3392.9707400000002</v>
      </c>
      <c r="L8217" s="4">
        <v>3444.6280999999999</v>
      </c>
      <c r="M8217" s="4"/>
    </row>
    <row r="8218" spans="1:13" x14ac:dyDescent="0.2">
      <c r="A8218" s="4"/>
      <c r="B8218" s="4" t="s">
        <v>15</v>
      </c>
      <c r="C8218" s="4">
        <v>648345.96849</v>
      </c>
      <c r="D8218" s="4">
        <v>575051.12821</v>
      </c>
      <c r="E8218" s="4"/>
      <c r="F8218" s="4">
        <v>13239656.34613</v>
      </c>
      <c r="G8218" s="4">
        <v>10613551.1291</v>
      </c>
      <c r="H8218" s="4"/>
      <c r="I8218" s="4">
        <v>10471233.37968</v>
      </c>
      <c r="J8218" s="4"/>
      <c r="K8218" s="4">
        <v>112723095.00747</v>
      </c>
      <c r="L8218" s="4">
        <v>98527894.442300007</v>
      </c>
      <c r="M8218" s="4"/>
    </row>
    <row r="8219" spans="1:13" x14ac:dyDescent="0.2">
      <c r="A8219" s="4"/>
      <c r="B8219" s="4" t="s">
        <v>15</v>
      </c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2015-10-01T09:15:58Z</dcterms:created>
  <dcterms:modified xsi:type="dcterms:W3CDTF">2015-10-01T09:16:29Z</dcterms:modified>
</cp:coreProperties>
</file>